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ngoniAndrea\Desktop\"/>
    </mc:Choice>
  </mc:AlternateContent>
  <bookViews>
    <workbookView xWindow="0" yWindow="0" windowWidth="28800" windowHeight="12300"/>
  </bookViews>
  <sheets>
    <sheet name="Export" sheetId="1" r:id="rId1"/>
  </sheet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3" i="1"/>
  <c r="F4" i="1"/>
  <c r="F5" i="1"/>
  <c r="F2" i="1"/>
</calcChain>
</file>

<file path=xl/sharedStrings.xml><?xml version="1.0" encoding="utf-8"?>
<sst xmlns="http://schemas.openxmlformats.org/spreadsheetml/2006/main" count="745" uniqueCount="452">
  <si>
    <t>CIG</t>
  </si>
  <si>
    <t>Tipologia di procedimento</t>
  </si>
  <si>
    <t>Oggetto Contratto</t>
  </si>
  <si>
    <t>Oggetto Lotto</t>
  </si>
  <si>
    <t>Importo Totale Lotto</t>
  </si>
  <si>
    <t>Link BDNCP</t>
  </si>
  <si>
    <t>ID Lotto GGAP</t>
  </si>
  <si>
    <t>ID Appalto GGAP</t>
  </si>
  <si>
    <t>B552A8FC03</t>
  </si>
  <si>
    <t>AD3</t>
  </si>
  <si>
    <t>Servizi</t>
  </si>
  <si>
    <t>Upgrade sw verso Archiflow 10.4 e aggiornamento licenza Pec Manager Enterprise Edition.</t>
  </si>
  <si>
    <t>https://dati.anticorruzione.it/superset/dashboard/dettaglio_cig/?cig=B552A8FC03</t>
  </si>
  <si>
    <t>B5524D1EED</t>
  </si>
  <si>
    <t>Forniture</t>
  </si>
  <si>
    <t>Noleggio a freddo di costipatore marca Isuzu targato GG969BE. Periodo dal 01/01 al 30/06/2025.</t>
  </si>
  <si>
    <t>https://dati.anticorruzione.it/superset/dashboard/dettaglio_cig/?cig=B5524D1EED</t>
  </si>
  <si>
    <t>B552180253</t>
  </si>
  <si>
    <t>AD5</t>
  </si>
  <si>
    <t>AUDIT AMBIENTALE.</t>
  </si>
  <si>
    <t>https://dati.anticorruzione.it/superset/dashboard/dettaglio_cig/?cig=B552180253</t>
  </si>
  <si>
    <t>B550709B68</t>
  </si>
  <si>
    <t>FORNITURA SCOPE MANICI PINZE.</t>
  </si>
  <si>
    <t>https://dati.anticorruzione.it/superset/dashboard/dettaglio_cig/?cig=B550709B68</t>
  </si>
  <si>
    <t>B55054EDD4</t>
  </si>
  <si>
    <t>Fornitura gasolio autotrazione del 22/01/2025.</t>
  </si>
  <si>
    <t>https://dati.anticorruzione.it/superset/dashboard/dettaglio_cig/?cig=B55054EDD4</t>
  </si>
  <si>
    <t>B5505661A6</t>
  </si>
  <si>
    <t>Fornitura alzaimmondizia.</t>
  </si>
  <si>
    <t>https://dati.anticorruzione.it/superset/dashboard/dettaglio_cig/?cig=B5505661A6</t>
  </si>
  <si>
    <t>B550580719</t>
  </si>
  <si>
    <t>Servizi di riparazione e manutenzione attrezzature di compattazione Farid Ams Omb e container pressa.</t>
  </si>
  <si>
    <t>https://dati.anticorruzione.it/superset/dashboard/dettaglio_cig/?cig=B550580719</t>
  </si>
  <si>
    <t>B550731C6A</t>
  </si>
  <si>
    <t>SERVIZI DI PROGETTO PER SOLUZIONE ECOS4UTIITY E SERVIZIO IAAS.</t>
  </si>
  <si>
    <t>https://dati.anticorruzione.it/superset/dashboard/dettaglio_cig/?cig=B550731C6A</t>
  </si>
  <si>
    <t>B54226F588</t>
  </si>
  <si>
    <t>CONTRATTO PER ASSISTENZA E SVILUPPO SW ORACLE APEX.</t>
  </si>
  <si>
    <t>https://dati.anticorruzione.it/superset/dashboard/dettaglio_cig/?cig=B54226F588</t>
  </si>
  <si>
    <t>B5420BE037</t>
  </si>
  <si>
    <t>Servizio sostitutivo di mensa per mezzo di buoni pasto elettronici periodo dal 01/01/2025 al 31/12/2025.</t>
  </si>
  <si>
    <t>https://dati.anticorruzione.it/superset/dashboard/dettaglio_cig/?cig=B5420BE037</t>
  </si>
  <si>
    <t>B541F685FB</t>
  </si>
  <si>
    <t>PRESTAZIONI MEDICHE DI SORVEGLIANZA SANITARIA AI SENSI DEL D. LGS. N. 81/2008 E SS.MM.II. PERIODO DAL 01/01/2025 AL 31/12/2025.</t>
  </si>
  <si>
    <t>https://dati.anticorruzione.it/superset/dashboard/dettaglio_cig/?cig=B541F685FB</t>
  </si>
  <si>
    <t>B541D9DB32</t>
  </si>
  <si>
    <t>Servizi di officina meccanica per riparazione e manutenzione parco mezzi Isuzu e revisioni periodiche mctc.</t>
  </si>
  <si>
    <t>https://dati.anticorruzione.it/superset/dashboard/dettaglio_cig/?cig=B541D9DB32</t>
  </si>
  <si>
    <t>B541B3C4A4</t>
  </si>
  <si>
    <t>https://dati.anticorruzione.it/superset/dashboard/dettaglio_cig/?cig=B541B3C4A4</t>
  </si>
  <si>
    <t>B541977ECD</t>
  </si>
  <si>
    <t>Servizi di officina per riparazione e manutenzione parco mezzi.</t>
  </si>
  <si>
    <t>https://dati.anticorruzione.it/superset/dashboard/dettaglio_cig/?cig=B541977ECD</t>
  </si>
  <si>
    <t>B5417BD211</t>
  </si>
  <si>
    <t>Servizi di officina per riparazione e manutenzione cabinati IVECO e fornitura di soli ricambi.</t>
  </si>
  <si>
    <t>https://dati.anticorruzione.it/superset/dashboard/dettaglio_cig/?cig=B5417BD211</t>
  </si>
  <si>
    <t>B540C4AF50</t>
  </si>
  <si>
    <t>CONTRATTO DI MANUTENZIONE ASCENSORI E ALZAFERETRO PRESSO IL CIMITERO DI FALCONARA MARITTIMA E MONTACARICHI PRESSO LA SEDE AZIENDALE.</t>
  </si>
  <si>
    <t>https://dati.anticorruzione.it/superset/dashboard/dettaglio_cig/?cig=B540C4AF50</t>
  </si>
  <si>
    <t>B5325C86BB</t>
  </si>
  <si>
    <t>Servizi di officina meccanica per riparazione e manutenzione parco mezzi.</t>
  </si>
  <si>
    <t>https://dati.anticorruzione.it/superset/dashboard/dettaglio_cig/?cig=B5325C86BB</t>
  </si>
  <si>
    <t>B532266C14</t>
  </si>
  <si>
    <t>Incarico di consulenza in materia di gestore dei trasporti così come previsto dall'art. 4 c. 2 lett. B del Regolamento CE n. 1071/2009.</t>
  </si>
  <si>
    <t>https://dati.anticorruzione.it/superset/dashboard/dettaglio_cig/?cig=B532266C14</t>
  </si>
  <si>
    <t>B531776574</t>
  </si>
  <si>
    <t>FORNITURA CONTENITORI DA LT. 25 E 40 PER RR.DD. DELLA FRAZIONE ORGANICA, VETRO, CARTA E RACCOLTA RIFIUTI INDIFFERENZIATI NEI TERRITORI DEL COMUNE DI FALCONARA E DELL'EX UNIONE DEI COMUNI.</t>
  </si>
  <si>
    <t>https://dati.anticorruzione.it/superset/dashboard/dettaglio_cig/?cig=B531776574</t>
  </si>
  <si>
    <t>B5318266B1</t>
  </si>
  <si>
    <t>Servizio posta easy basic.</t>
  </si>
  <si>
    <t>https://dati.anticorruzione.it/superset/dashboard/dettaglio_cig/?cig=B5318266B1</t>
  </si>
  <si>
    <t>B529ABE9A1</t>
  </si>
  <si>
    <t>Servizio di pulizia periodica dei box-ufficio presenti presso i CdR gestiti.</t>
  </si>
  <si>
    <t>https://dati.anticorruzione.it/superset/dashboard/dettaglio_cig/?cig=B529ABE9A1</t>
  </si>
  <si>
    <t>B5297515E9</t>
  </si>
  <si>
    <t>Noleggio a freddo spazzatrice Sicas Euroclean Millennium tg. AMN786
Periodo 01/01 - 31/12/2025.</t>
  </si>
  <si>
    <t>https://dati.anticorruzione.it/superset/dashboard/dettaglio_cig/?cig=B5297515E9</t>
  </si>
  <si>
    <t>B529714393</t>
  </si>
  <si>
    <t>FORNITURA CESTINI GETTACARTE E PALI DI SOSTEGNO PER I COMUNI DI AGUGLIANO, CAMERATA PICENA, POLVERIGI E SANTA MARIA NUOVA.</t>
  </si>
  <si>
    <t>https://dati.anticorruzione.it/superset/dashboard/dettaglio_cig/?cig=B529714393</t>
  </si>
  <si>
    <t>B525C2F9A2</t>
  </si>
  <si>
    <t>Noleggio a freddo spazzatrice Sicas Euroclean srl NA4 M6 tg. AMH923. Periodo 01/01 - 31/12/2025.</t>
  </si>
  <si>
    <t>https://dati.anticorruzione.it/superset/dashboard/dettaglio_cig/?cig=B525C2F9A2</t>
  </si>
  <si>
    <t>B52521A7BA</t>
  </si>
  <si>
    <t>MANUTENZIONE CENTRALE TELEFONICA NECSV9100 DAL 01/01 AL 31/12/2025.</t>
  </si>
  <si>
    <t>https://dati.anticorruzione.it/superset/dashboard/dettaglio_cig/?cig=B52521A7BA</t>
  </si>
  <si>
    <t>B52520DCFE</t>
  </si>
  <si>
    <t>Revisione volontaria limitata Bilancio di sostenibilità 2025.</t>
  </si>
  <si>
    <t>https://dati.anticorruzione.it/superset/dashboard/dettaglio_cig/?cig=B52520DCFE</t>
  </si>
  <si>
    <t>B52524C0FF</t>
  </si>
  <si>
    <t>Lavori</t>
  </si>
  <si>
    <t>Lavori di risanamento conservativo del colombario n. 2 corpo centrale e posteriore presso il cimitero di Falconara M.ma.</t>
  </si>
  <si>
    <t>https://dati.anticorruzione.it/superset/dashboard/dettaglio_cig/?cig=B52524C0FF</t>
  </si>
  <si>
    <t>B5165E5B20</t>
  </si>
  <si>
    <t>Contratto assistenza e manutenzione software cimiteroweb per gestione servizio cimiteriale dal 01/01/2025 al 31/12/2025.</t>
  </si>
  <si>
    <t>https://dati.anticorruzione.it/superset/dashboard/dettaglio_cig/?cig=B5165E5B20</t>
  </si>
  <si>
    <t>B5165EC0EA</t>
  </si>
  <si>
    <t>Lavori di sistemazione rivestimenti lapidei e fornitura e posa in opera di coprigiunto presso il piano secondo del colombario 1967 nel cimitero di Castelferretti e sistemazione dell'impianto idrico al colombario 6/7/8 nel cimitero di Falconara M.ma.</t>
  </si>
  <si>
    <t>https://dati.anticorruzione.it/superset/dashboard/dettaglio_cig/?cig=B5165EC0EA</t>
  </si>
  <si>
    <t>B51662F832</t>
  </si>
  <si>
    <t>NOLEGGIO A FREDDO DI UN COSTIPATORE ISUZU TG. GG969BE
PERIODO DAL 01/01/2025 AL 30/06/2025.</t>
  </si>
  <si>
    <t>https://dati.anticorruzione.it/superset/dashboard/dettaglio_cig/?cig=B51662F832</t>
  </si>
  <si>
    <t>B516685F28</t>
  </si>
  <si>
    <t>Noleggio a freddo di un costipatore 75 q.li ISUZU P75 con attrezzatura "Tecno Industre Merlo" TG GT689LC dal 01/01 al 31/12/2025.</t>
  </si>
  <si>
    <t>https://dati.anticorruzione.it/superset/dashboard/dettaglio_cig/?cig=B516685F28</t>
  </si>
  <si>
    <t>B51668E698</t>
  </si>
  <si>
    <t>Noleggio a freddo di un autocarro con pianale ribaltabile da 35 q.li targato GR951FG e di un quadriciclo elettrico nextra VK3 dal 01/01 al 31/12/2025.</t>
  </si>
  <si>
    <t>https://dati.anticorruzione.it/superset/dashboard/dettaglio_cig/?cig=B51668E698</t>
  </si>
  <si>
    <t>B4F6E06C62</t>
  </si>
  <si>
    <t>FORNITURA CALZATURE E DPI.</t>
  </si>
  <si>
    <t>https://dati.anticorruzione.it/superset/dashboard/dettaglio_cig/?cig=B4F6E06C62</t>
  </si>
  <si>
    <t>B4F7149D72</t>
  </si>
  <si>
    <t>LAVORO PER ADEGUAMENTO SCARICO ACQUA VASCA DEL PERCOLATO DELLA EX DISCARICA DI VIA DELLE SALINE.</t>
  </si>
  <si>
    <t>https://dati.anticorruzione.it/superset/dashboard/dettaglio_cig/?cig=B4F7149D72</t>
  </si>
  <si>
    <t>B4F6AD27B4</t>
  </si>
  <si>
    <t>Licenze d'uso moduli SW Ecos4utility gestione operativa igiene urbana.</t>
  </si>
  <si>
    <t>https://dati.anticorruzione.it/superset/dashboard/dettaglio_cig/?cig=B4F6AD27B4</t>
  </si>
  <si>
    <t>B4F743BBAB</t>
  </si>
  <si>
    <t>Fornitura di n. 2 cassoni scarrabili triconici compatibili con pressa stazionaria SISTEMI installata presso il centro di trasferenza di via Saline.</t>
  </si>
  <si>
    <t>https://dati.anticorruzione.it/superset/dashboard/dettaglio_cig/?cig=B4F743BBAB</t>
  </si>
  <si>
    <t>B4ECF58A0D</t>
  </si>
  <si>
    <t>Fornitura fodere in mater-bi da lt.240.</t>
  </si>
  <si>
    <t>https://dati.anticorruzione.it/superset/dashboard/dettaglio_cig/?cig=B4ECF58A0D</t>
  </si>
  <si>
    <t>B4E585758B</t>
  </si>
  <si>
    <t>Lavori di manutenzione straordinaria degli impianti elettrici a servizio dei civici cimiteri comunali di Falconara m.ma e Castelferretti.</t>
  </si>
  <si>
    <t>https://dati.anticorruzione.it/superset/dashboard/dettaglio_cig/?cig=B4E585758B</t>
  </si>
  <si>
    <t>B4DF94405F</t>
  </si>
  <si>
    <t>FORNITURA GASOLIO AUTOTRAZIONE DEL 18/12/2024.</t>
  </si>
  <si>
    <t>https://dati.anticorruzione.it/superset/dashboard/dettaglio_cig/?cig=B4DF94405F</t>
  </si>
  <si>
    <t>B4CEC5E972</t>
  </si>
  <si>
    <t>Riparazione anomalia motore autocarro scarrabile Volvo Tg. GG287MC.</t>
  </si>
  <si>
    <t>https://dati.anticorruzione.it/superset/dashboard/dettaglio_cig/?cig=B4CEC5E972</t>
  </si>
  <si>
    <t>B4CEC4981E</t>
  </si>
  <si>
    <t>Riparazione carrozzeria motocarro Piaggio Porter tg. DX103KL.</t>
  </si>
  <si>
    <t>https://dati.anticorruzione.it/superset/dashboard/dettaglio_cig/?cig=B4CEC4981E</t>
  </si>
  <si>
    <t>B4CEC335F7</t>
  </si>
  <si>
    <t>ASSISTENZA E MANUTENZIONE APPLICATIVO SIGET WEB, SIGET-FE E GESTIONE FLOTTE IN AMBIENTE WEB.</t>
  </si>
  <si>
    <t>https://dati.anticorruzione.it/superset/dashboard/dettaglio_cig/?cig=B4CEC335F7</t>
  </si>
  <si>
    <t>B4A5EC2950</t>
  </si>
  <si>
    <t>REVISIONE PERIODICA ANNO 2024 DEL SISTEMA ANTICADUTA OFFICINA VIA MARCONI 114.</t>
  </si>
  <si>
    <t>https://dati.anticorruzione.it/superset/dashboard/dettaglio_cig/?cig=B4A5EC2950</t>
  </si>
  <si>
    <t>B472C5DD03</t>
  </si>
  <si>
    <t>Revisione cilindri idraulici pala gommata Case tg. AGV275.</t>
  </si>
  <si>
    <t>https://dati.anticorruzione.it/superset/dashboard/dettaglio_cig/?cig=B472C5DD03</t>
  </si>
  <si>
    <t>B472C49C82</t>
  </si>
  <si>
    <t>FORNITURA CARTA FOTOCOPIE A4 A3 E CANCELLERIA VARIA PER UFFICI.</t>
  </si>
  <si>
    <t>https://dati.anticorruzione.it/superset/dashboard/dettaglio_cig/?cig=B472C49C82</t>
  </si>
  <si>
    <t>B472C3F444</t>
  </si>
  <si>
    <t>FORNITURA RICAMBI PER ATTREZZATURE FARID.</t>
  </si>
  <si>
    <t>https://dati.anticorruzione.it/superset/dashboard/dettaglio_cig/?cig=B472C3F444</t>
  </si>
  <si>
    <t>B472C36CD4</t>
  </si>
  <si>
    <t>Avvio a recupero di rifiuti ingombranti cod. EER 200307 da r.d. effettuata sui territori comunali gestiti.</t>
  </si>
  <si>
    <t>https://dati.anticorruzione.it/superset/dashboard/dettaglio_cig/?cig=B472C36CD4</t>
  </si>
  <si>
    <t>B45FA55183</t>
  </si>
  <si>
    <t>FORNITURA ARMADIO METALLICO PER DEPOSITO LIQUIDI INFIAMMABILI.</t>
  </si>
  <si>
    <t>https://dati.anticorruzione.it/superset/dashboard/dettaglio_cig/?cig=B45FA55183</t>
  </si>
  <si>
    <t>B45F8285DB</t>
  </si>
  <si>
    <t>AGGIORNAMENTO REPORT "SULLE TRACCE DEI RIFIUTI".</t>
  </si>
  <si>
    <t>https://dati.anticorruzione.it/superset/dashboard/dettaglio_cig/?cig=B45F8285DB</t>
  </si>
  <si>
    <t>B45F684B41</t>
  </si>
  <si>
    <t>RICAMBI PER ATTREZZATURA TECNO MEZZI EX963HE, ZA375XH.</t>
  </si>
  <si>
    <t>https://dati.anticorruzione.it/superset/dashboard/dettaglio_cig/?cig=B45F684B41</t>
  </si>
  <si>
    <t>B447AD3675</t>
  </si>
  <si>
    <t>Fornitura gasolio autotrazione del 15/11/2024.</t>
  </si>
  <si>
    <t>https://dati.anticorruzione.it/superset/dashboard/dettaglio_cig/?cig=B447AD3675</t>
  </si>
  <si>
    <t>B4E3FE9C92</t>
  </si>
  <si>
    <t>Lavori di manutenzione ordinaria della copertura dell'autorimessa sede aziendale di via Marconi, 114 Falconara M.ma.</t>
  </si>
  <si>
    <t>https://dati.anticorruzione.it/superset/dashboard/dettaglio_cig/?cig=B4E3FE9C92</t>
  </si>
  <si>
    <t>B447B2CFE4</t>
  </si>
  <si>
    <t>Sostituzione del cambio automatico "Allison" nel monoperatore IVECO TG. FB363CJ con uno revisionato compreso di gruppo epicicloidale.</t>
  </si>
  <si>
    <t>https://dati.anticorruzione.it/superset/dashboard/dettaglio_cig/?cig=B447B2CFE4</t>
  </si>
  <si>
    <t>B447B1D387</t>
  </si>
  <si>
    <t>Servizio di Fatturazione elettronica B2B/PA + conservazione a norma.</t>
  </si>
  <si>
    <t>https://dati.anticorruzione.it/superset/dashboard/dettaglio_cig/?cig=B447B1D387</t>
  </si>
  <si>
    <t>B41241E2DD</t>
  </si>
  <si>
    <t>Fornitura di stabilizzato calcareo 0/25 e riciclato 40/100 per il centro di trasferenza di via delle Saline.</t>
  </si>
  <si>
    <t>https://dati.anticorruzione.it/superset/dashboard/dettaglio_cig/?cig=B41241E2DD</t>
  </si>
  <si>
    <t>B4121A36D7</t>
  </si>
  <si>
    <t>STAMPA MANIFESTI VOLANTINI CARTELLINI LIBRETTI VARI CALENDARI RACCOLTA RIFIUTI.</t>
  </si>
  <si>
    <t>https://dati.anticorruzione.it/superset/dashboard/dettaglio_cig/?cig=B4121A36D7</t>
  </si>
  <si>
    <t>B411D82E91</t>
  </si>
  <si>
    <t>CARICO TRASPORTO E AVVIO A RECUPERO DEL MATERIALE LEGNOSO COD. CER 200138 ED INGOMBRANTI PROVENIENTI DALL'ALLUVIONE VERIFICATASI A FALCONARA M.MA NEI GG. 18-19/09/2024.</t>
  </si>
  <si>
    <t>https://dati.anticorruzione.it/superset/dashboard/dettaglio_cig/?cig=B411D82E91</t>
  </si>
  <si>
    <t>B3F8F09A15</t>
  </si>
  <si>
    <t>Corso patente "C" per la parte teorica.</t>
  </si>
  <si>
    <t>https://dati.anticorruzione.it/superset/dashboard/dettaglio_cig/?cig=B3F8F09A15</t>
  </si>
  <si>
    <t>B3F8EF8C0D</t>
  </si>
  <si>
    <t>FORNITURA CILINDRO PER PALA COMPATTATORE FARID.</t>
  </si>
  <si>
    <t>https://dati.anticorruzione.it/superset/dashboard/dettaglio_cig/?cig=B3F8EF8C0D</t>
  </si>
  <si>
    <t>B3F8EEA083</t>
  </si>
  <si>
    <t>Fornitura telecamera Mobotix D16.</t>
  </si>
  <si>
    <t>https://dati.anticorruzione.it/superset/dashboard/dettaglio_cig/?cig=B3F8EEA083</t>
  </si>
  <si>
    <t>B3F8EE0840</t>
  </si>
  <si>
    <t>Consulenza per la sicurezza delle spedizioni, carico e scarico di merci pericolose su strada (ADR).</t>
  </si>
  <si>
    <t>https://dati.anticorruzione.it/superset/dashboard/dettaglio_cig/?cig=B3F8EE0840</t>
  </si>
  <si>
    <t>B3F8E00F64</t>
  </si>
  <si>
    <t>Lavori per riempimento mediante iniezione di boiacca cementizia di un pozzo per l'emungimento di acqua.</t>
  </si>
  <si>
    <t>https://dati.anticorruzione.it/superset/dashboard/dettaglio_cig/?cig=B3F8E00F64</t>
  </si>
  <si>
    <t>B3F8ECB6EC</t>
  </si>
  <si>
    <t>SERVIZIO DI LAVAGGIO DISTRIBUZIONE E CONTROLLO ALTA VISIBILITA' INDUMENTI DA LAVORO E DPI.</t>
  </si>
  <si>
    <t>https://dati.anticorruzione.it/superset/dashboard/dettaglio_cig/?cig=B3F8ECB6EC</t>
  </si>
  <si>
    <t>B3F8DD9F35</t>
  </si>
  <si>
    <t>SERVIZIO DI PULIZIA MANUALE CADITOIE E GRIGLIE STRADALI PRESSO I TERRITORI DEI COMUNI DI AGUGLIANO, POLVERIGI E SMNUOVA.</t>
  </si>
  <si>
    <t>https://dati.anticorruzione.it/superset/dashboard/dettaglio_cig/?cig=B3F8DD9F35</t>
  </si>
  <si>
    <t>B36190C9F7</t>
  </si>
  <si>
    <t>Fornitura n. 2 decespugliatori e n. 1 batteria.</t>
  </si>
  <si>
    <t>https://dati.anticorruzione.it/superset/dashboard/dettaglio_cig/?cig=B36190C9F7</t>
  </si>
  <si>
    <t>B36192F6DA</t>
  </si>
  <si>
    <t>SMALTIMENTO RIFIUTI MISTI, COD. CER 200399, PROVENIENTI DALL'ALLUVIONE VERIFICATASI A FALCONARA M.MA NEI GG. 18 E 19 SETTEMBRE 2024 COME DA DPGR N. 105 DEL 26/09/2024.</t>
  </si>
  <si>
    <t>https://dati.anticorruzione.it/superset/dashboard/dettaglio_cig/?cig=B36192F6DA</t>
  </si>
  <si>
    <t>B35E77B2AE</t>
  </si>
  <si>
    <t>Fornitura gasolio per autotrazione del 09/10/2024.</t>
  </si>
  <si>
    <t>https://dati.anticorruzione.it/superset/dashboard/dettaglio_cig/?cig=B35E77B2AE</t>
  </si>
  <si>
    <t>B35C1589FD</t>
  </si>
  <si>
    <t>Rifacimento della segnaletica orizzontale bianco-gialla presso il centro di raccolta di via delle Saline a Falconara M.ma.</t>
  </si>
  <si>
    <t>https://dati.anticorruzione.it/superset/dashboard/dettaglio_cig/?cig=B35C1589FD</t>
  </si>
  <si>
    <t>B35BD61464</t>
  </si>
  <si>
    <t>Incarico professionale per la redazione del progetto esecutico e la Direzione Lavori e contabilità per la manutenzione straordinaria degli impianti elettrici a servizio dei civici cimiteri comunali di Falconara Marittima e Castelferretti.</t>
  </si>
  <si>
    <t>https://dati.anticorruzione.it/superset/dashboard/dettaglio_cig/?cig=B35BD61464</t>
  </si>
  <si>
    <t>B35BD6ABCF</t>
  </si>
  <si>
    <t>Verniciature di porte dei minicostipatori targati FA963JN e ZA762ZZ.</t>
  </si>
  <si>
    <t>https://dati.anticorruzione.it/superset/dashboard/dettaglio_cig/?cig=B35BD6ABCF</t>
  </si>
  <si>
    <t>B35BDE3FA8</t>
  </si>
  <si>
    <t>FORNITURA VESTIARIO E DPI.</t>
  </si>
  <si>
    <t>https://dati.anticorruzione.it/superset/dashboard/dettaglio_cig/?cig=B35BDE3FA8</t>
  </si>
  <si>
    <t>B343CDB2C9</t>
  </si>
  <si>
    <t>VISITA ISPETTIVA E AUDIT PER RICERTIFICAZIONE ISO 9001/2015.</t>
  </si>
  <si>
    <t>https://dati.anticorruzione.it/superset/dashboard/dettaglio_cig/?cig=B343CDB2C9</t>
  </si>
  <si>
    <t>B3433E4CE1</t>
  </si>
  <si>
    <t>Noleggio a lungo termine (36 mesi) di n.1 compattatore posteriore due assi modello IVECO EUROCARGO ML 180E28/P passo 4185 euro 6 con attrezzatura FARID T1MH18 PLUS CE targato GR467KN.</t>
  </si>
  <si>
    <t>https://dati.anticorruzione.it/superset/dashboard/dettaglio_cig/?cig=B3433E4CE1</t>
  </si>
  <si>
    <t>B3435AD604</t>
  </si>
  <si>
    <t>RICERCA E SELEZIONE CANDIDATI PER RUOLO DI IMPIEGATO UFFICIO TECNICO ADDETTO ALLA PIANIFICAZIONE E COORDINAMENTO.</t>
  </si>
  <si>
    <t>https://dati.anticorruzione.it/superset/dashboard/dettaglio_cig/?cig=B3435AD604</t>
  </si>
  <si>
    <t>B3433B561A</t>
  </si>
  <si>
    <t>Sostituzione di n. 4 ventilatori per macchina Accoroni a servizio della sede aziendale di via Marconi 114 a Falconara M.ma.</t>
  </si>
  <si>
    <t>https://dati.anticorruzione.it/superset/dashboard/dettaglio_cig/?cig=B3433B561A</t>
  </si>
  <si>
    <t>B3433C74F5</t>
  </si>
  <si>
    <t>SERVIZIO DI CARICO TRASPORTO E SMALTIMENTO PERCOLATO DI DISCARICA COD. CER 190703.</t>
  </si>
  <si>
    <t>https://dati.anticorruzione.it/superset/dashboard/dettaglio_cig/?cig=B3433C74F5</t>
  </si>
  <si>
    <t>B3433BDCB2</t>
  </si>
  <si>
    <t>Noleggio a lungo termine (36 mesi) di n.1 minicostipatore 7MC Mitsubishi Fuso 7C15 Euro 6E passo 2800 con attrezzatura OMBT-REX AVB 80-360+AVC660-1100+pedana post. DX targato GV581VF.</t>
  </si>
  <si>
    <t>https://dati.anticorruzione.it/superset/dashboard/dettaglio_cig/?cig=B3433BDCB2</t>
  </si>
  <si>
    <t>B32FE8D668</t>
  </si>
  <si>
    <t>Indagine di Customer Satisfaction MMS Falconara 2024.</t>
  </si>
  <si>
    <t>https://dati.anticorruzione.it/superset/dashboard/dettaglio_cig/?cig=B32FE8D668</t>
  </si>
  <si>
    <t>B32FC2D0AD</t>
  </si>
  <si>
    <t>Servizo di hosting server per applicativo Siget Web.</t>
  </si>
  <si>
    <t>https://dati.anticorruzione.it/superset/dashboard/dettaglio_cig/?cig=B32FC2D0AD</t>
  </si>
  <si>
    <t>B323BC4881</t>
  </si>
  <si>
    <t>Noleggio a lungo termine (36 mesi) di n.1 autocarro marca IVECO AD260SY/PS  con attrezzatura scarrabile BOB targato GT899RE.</t>
  </si>
  <si>
    <t>https://dati.anticorruzione.it/superset/dashboard/dettaglio_cig/?cig=B323BC4881</t>
  </si>
  <si>
    <t>B3232AE907</t>
  </si>
  <si>
    <t>Manutenzione del verde presso i centri di raccolta di Agugliano e Polverigi.</t>
  </si>
  <si>
    <t>https://dati.anticorruzione.it/superset/dashboard/dettaglio_cig/?cig=B3232AE907</t>
  </si>
  <si>
    <t>B30919CBA2</t>
  </si>
  <si>
    <t>NUOVA POMPA IDRAULICA PER SCARRABILE BX603PW.</t>
  </si>
  <si>
    <t>https://dati.anticorruzione.it/superset/dashboard/dettaglio_cig/?cig=B30919CBA2</t>
  </si>
  <si>
    <t>B308F700D2</t>
  </si>
  <si>
    <t>Lavori per la sostituzione di n. 2 turche con nuovi vasi igienici presso i bagni delle donne nel cimitero di Falconara M.ma.</t>
  </si>
  <si>
    <t>https://dati.anticorruzione.it/superset/dashboard/dettaglio_cig/?cig=B308F700D2</t>
  </si>
  <si>
    <t>B3088BA713</t>
  </si>
  <si>
    <t>Forniture materiale hardware.</t>
  </si>
  <si>
    <t>https://dati.anticorruzione.it/superset/dashboard/dettaglio_cig/?cig=B3088BA713</t>
  </si>
  <si>
    <t>B2FC95664C</t>
  </si>
  <si>
    <t>Fornitura gasolio per autotrazione del 11/09/2024.</t>
  </si>
  <si>
    <t>https://dati.anticorruzione.it/superset/dashboard/dettaglio_cig/?cig=B2FC95664C</t>
  </si>
  <si>
    <t>B2DBD0CE17</t>
  </si>
  <si>
    <t>Sostituzione delle linee dei gas tecnici (ossigeno e acetilene) dell'officina aziendale.</t>
  </si>
  <si>
    <t>https://dati.anticorruzione.it/superset/dashboard/dettaglio_cig/?cig=B2DBD0CE17</t>
  </si>
  <si>
    <t>B2DBD01506</t>
  </si>
  <si>
    <t>Lavori di pronto intervento per ripristino dell'impianto idrico e sistemazione del rivestimento della mura di recinzione presso il cimitero di Castelferretti.</t>
  </si>
  <si>
    <t>https://dati.anticorruzione.it/superset/dashboard/dettaglio_cig/?cig=B2DBD01506</t>
  </si>
  <si>
    <t>B2DBC7C744</t>
  </si>
  <si>
    <t>Noleggio di impalcato per il colombario n. 2 nel cimitero di Falconara M.ma.</t>
  </si>
  <si>
    <t>https://dati.anticorruzione.it/superset/dashboard/dettaglio_cig/?cig=B2DBC7C744</t>
  </si>
  <si>
    <t>B2DBB6D7A1</t>
  </si>
  <si>
    <t>Fornitura di ricambi per automezzi aziendali.</t>
  </si>
  <si>
    <t>https://dati.anticorruzione.it/superset/dashboard/dettaglio_cig/?cig=B2DBB6D7A1</t>
  </si>
  <si>
    <t>B2DBB3F1AD</t>
  </si>
  <si>
    <t>Lavori di sistemazione delle strade interne del cimitero di Falconara e realizzazione di uno scavo a mano nel campo n. 2 per il ripristino dell'impianto elettrico.</t>
  </si>
  <si>
    <t>https://dati.anticorruzione.it/superset/dashboard/dettaglio_cig/?cig=B2DBB3F1AD</t>
  </si>
  <si>
    <t>B2D5669B47</t>
  </si>
  <si>
    <t>LICENZE SOFTWARE ANTIVIRUS TREND MICRO WORRY-FREE BUSINESS SECURITY SERVICES DAL 08/08/2024 AL 07/08/2025.</t>
  </si>
  <si>
    <t>https://dati.anticorruzione.it/superset/dashboard/dettaglio_cig/?cig=B2D5669B47</t>
  </si>
  <si>
    <t>B2D5663655</t>
  </si>
  <si>
    <t>Noleggio, senza conducente, della spazzatrice Sicas Euroclean srl Millennium tg. AMN786
Periodo: 01/08 - 31/12/2024.</t>
  </si>
  <si>
    <t>https://dati.anticorruzione.it/superset/dashboard/dettaglio_cig/?cig=B2D5663655</t>
  </si>
  <si>
    <t>B2D565E236</t>
  </si>
  <si>
    <t>NOLEGGIO A FREDDO SPAZZATRICE SICAS TARGATA AMH923 DAL 01/08/24 AL 31/12/24.</t>
  </si>
  <si>
    <t>https://dati.anticorruzione.it/superset/dashboard/dettaglio_cig/?cig=B2D565E236</t>
  </si>
  <si>
    <t>B2D5655AC6</t>
  </si>
  <si>
    <t>Sostituzione vetro porta destra pala gommata Kubota R090 tg. AMN224.</t>
  </si>
  <si>
    <t>https://dati.anticorruzione.it/superset/dashboard/dettaglio_cig/?cig=B2D5655AC6</t>
  </si>
  <si>
    <t>B2C68C4EFE</t>
  </si>
  <si>
    <t>Contratto di assistenza e manutenzione software SIAV-ARCHIFLOW dal 01/09/2024 al 31/12/2025.</t>
  </si>
  <si>
    <t>https://dati.anticorruzione.it/superset/dashboard/dettaglio_cig/?cig=B2C68C4EFE</t>
  </si>
  <si>
    <t>B2C679227D</t>
  </si>
  <si>
    <t>Noleggio di erogatori acqua mod. H2Onda Office Plus.</t>
  </si>
  <si>
    <t>https://dati.anticorruzione.it/superset/dashboard/dettaglio_cig/?cig=B2C679227D</t>
  </si>
  <si>
    <t>B2BDCCFFF7</t>
  </si>
  <si>
    <t>PRELIEVO TRASPORTO E AVVIO A RECUPERO DI VERNICI PESTICIDI MEDICINALI CONTENITORI METALLICI E RIFIUTI DI OFFICINA.</t>
  </si>
  <si>
    <t>https://dati.anticorruzione.it/superset/dashboard/dettaglio_cig/?cig=B2BDCCFFF7</t>
  </si>
  <si>
    <t>B2BC7D4FAD</t>
  </si>
  <si>
    <t>FORNITURA GASOLIO AUTOTRAZIONE DEL 07/08/2024.</t>
  </si>
  <si>
    <t>https://dati.anticorruzione.it/superset/dashboard/dettaglio_cig/?cig=B2BC7D4FAD</t>
  </si>
  <si>
    <t>B2B6B242BA</t>
  </si>
  <si>
    <t>FORNITURA LUBRIFICANTI ADDITIVI GRASSI PER AUTOMEZZI.</t>
  </si>
  <si>
    <t>https://dati.anticorruzione.it/superset/dashboard/dettaglio_cig/?cig=B2B6B242BA</t>
  </si>
  <si>
    <t>B2B34687A7</t>
  </si>
  <si>
    <t>FORNITURA RICAMBI PER TERNA CASE.</t>
  </si>
  <si>
    <t>https://dati.anticorruzione.it/superset/dashboard/dettaglio_cig/?cig=B2B34687A7</t>
  </si>
  <si>
    <t>B2B3361E9C</t>
  </si>
  <si>
    <t>SERVIZIO DI RECUPEO SALME SU RICHIESTA DELL' AUTORITA' GIUDIZIARIA.</t>
  </si>
  <si>
    <t>https://dati.anticorruzione.it/superset/dashboard/dettaglio_cig/?cig=B2B3361E9C</t>
  </si>
  <si>
    <t>B2B323570D</t>
  </si>
  <si>
    <t>FORNITURA PNEUMATICI E SERVIZI DI GOMMISTA.</t>
  </si>
  <si>
    <t>https://dati.anticorruzione.it/superset/dashboard/dettaglio_cig/?cig=B2B323570D</t>
  </si>
  <si>
    <t>B2B3133226</t>
  </si>
  <si>
    <t>Lavori di manutenzione ordinaria presso i cimiteri di Falconara M.ma con ripristini di impianti idrici e di tratti di fognatura.</t>
  </si>
  <si>
    <t>https://dati.anticorruzione.it/superset/dashboard/dettaglio_cig/?cig=B2B3133226</t>
  </si>
  <si>
    <t>B2B3128910</t>
  </si>
  <si>
    <t>FORNITURE RICAMBI PER PARCO AUTOMEZZI.</t>
  </si>
  <si>
    <t>https://dati.anticorruzione.it/superset/dashboard/dettaglio_cig/?cig=B2B3128910</t>
  </si>
  <si>
    <t>B2B310C1F7</t>
  </si>
  <si>
    <t>NOLEGGIO DI N. 3 PRESSE SCARRABILI PER CONFERIMENTO, COMPATTAZIONE E TRASPORTO RIFIUTI URBANI.</t>
  </si>
  <si>
    <t>https://dati.anticorruzione.it/superset/dashboard/dettaglio_cig/?cig=B2B310C1F7</t>
  </si>
  <si>
    <t>B296CCDD66</t>
  </si>
  <si>
    <t>Intervento programmato di manutenzione e collaudo del gruppo elettrogeno a servizio della sede di via Marconi 114 a Falconara M.ma.</t>
  </si>
  <si>
    <t>https://dati.anticorruzione.it/superset/dashboard/dettaglio_cig/?cig=B296CCDD66</t>
  </si>
  <si>
    <t>B296C94E5C</t>
  </si>
  <si>
    <t>MANUTENZIONE STRAORDINARIA SU PRESSA STAZIONARIA.</t>
  </si>
  <si>
    <t>https://dati.anticorruzione.it/superset/dashboard/dettaglio_cig/?cig=B296C94E5C</t>
  </si>
  <si>
    <t>B296C77670</t>
  </si>
  <si>
    <t>Gestione conduzione e manutenzione con l'assunzione dell'incarico di Terzo Responsabile degli impianti tecnologici di riscaldamento, raffrescamento ed idrico-sanitari.</t>
  </si>
  <si>
    <t>https://dati.anticorruzione.it/superset/dashboard/dettaglio_cig/?cig=B296C77670</t>
  </si>
  <si>
    <t>B26CB273DE</t>
  </si>
  <si>
    <t>REVISIONE E MANUTENZIONE PISTONI IDRAULICI.</t>
  </si>
  <si>
    <t>https://dati.anticorruzione.it/superset/dashboard/dettaglio_cig/?cig=B26CB273DE</t>
  </si>
  <si>
    <t>B26C8EDD7A</t>
  </si>
  <si>
    <t>NOLEGGIO DI N. 4 CASSONI SEMI NUOVI PER CONFERIMENTO E TRASPORTO DELLA FRAZIONE ORGANICA. PERIODO: 01/07 - 31/12/2024.</t>
  </si>
  <si>
    <t>https://dati.anticorruzione.it/superset/dashboard/dettaglio_cig/?cig=B26C8EDD7A</t>
  </si>
  <si>
    <t>B26572BD3E</t>
  </si>
  <si>
    <t>FORNITURA GASOLIO PER AUTOTRAZIONE 09/07/2024.</t>
  </si>
  <si>
    <t>https://dati.anticorruzione.it/superset/dashboard/dettaglio_cig/?cig=B26572BD3E</t>
  </si>
  <si>
    <t>B26021CBF2</t>
  </si>
  <si>
    <t>https://dati.anticorruzione.it/superset/dashboard/dettaglio_cig/?cig=B26021CBF2</t>
  </si>
  <si>
    <t>B2601CA848</t>
  </si>
  <si>
    <t>Servizi di officina meccanica per riparazione e manutenzione parco mezzi ISUZU e revisioni peridodiche mctc.</t>
  </si>
  <si>
    <t>https://dati.anticorruzione.it/superset/dashboard/dettaglio_cig/?cig=B2601CA848</t>
  </si>
  <si>
    <t>B26016441D</t>
  </si>
  <si>
    <t>Fornitura di n. 2 cassoni scarrabili nuovi di fabbrica da 30 mc con coperchio.</t>
  </si>
  <si>
    <t>https://dati.anticorruzione.it/superset/dashboard/dettaglio_cig/?cig=B26016441D</t>
  </si>
  <si>
    <t>B26015146F</t>
  </si>
  <si>
    <t>MANUTENZIONI ORDINARIE E STRAORDINARIE CARROZZERIE INTERCAMBIABILI IN METALLO.</t>
  </si>
  <si>
    <t>https://dati.anticorruzione.it/superset/dashboard/dettaglio_cig/?cig=B26015146F</t>
  </si>
  <si>
    <t>B2575D15F5</t>
  </si>
  <si>
    <t>PRODUZIONI VIDEO ISTITUZIONALI REPORT DI SOSTENIBILITA' E CAMPAGNA CONTRO L'ABBANDONO DEI RIFIUTI.</t>
  </si>
  <si>
    <t>https://dati.anticorruzione.it/superset/dashboard/dettaglio_cig/?cig=B2575D15F5</t>
  </si>
  <si>
    <t>B257076A91</t>
  </si>
  <si>
    <t>VERIFICA ISPETTIVA SUPPLEMENTARE SU GRU.</t>
  </si>
  <si>
    <t>https://dati.anticorruzione.it/superset/dashboard/dettaglio_cig/?cig=B257076A91</t>
  </si>
  <si>
    <t>B256BEED4D</t>
  </si>
  <si>
    <t>FORNITURA RICAMBI ORIGINALI PER ATTEZZATURE FARID.</t>
  </si>
  <si>
    <t>https://dati.anticorruzione.it/superset/dashboard/dettaglio_cig/?cig=B256BEED4D</t>
  </si>
  <si>
    <t>B25659A472</t>
  </si>
  <si>
    <t>https://dati.anticorruzione.it/superset/dashboard/dettaglio_cig/?cig=B25659A472</t>
  </si>
  <si>
    <t>B2566B6ECC</t>
  </si>
  <si>
    <t>Servizio sostitutivo di mensa per mezzo di buoni pasto elettronici.</t>
  </si>
  <si>
    <t>https://dati.anticorruzione.it/superset/dashboard/dettaglio_cig/?cig=B2566B6ECC</t>
  </si>
  <si>
    <t>B24AD86C7B</t>
  </si>
  <si>
    <t>Consulenza per dichiarazione obbligatoria TQRIF.</t>
  </si>
  <si>
    <t>https://dati.anticorruzione.it/superset/dashboard/dettaglio_cig/?cig=B24AD86C7B</t>
  </si>
  <si>
    <t>B24A5CBB5C</t>
  </si>
  <si>
    <t>Progettazione e ideazione grafica campagne di comunicazione aziendale.</t>
  </si>
  <si>
    <t>https://dati.anticorruzione.it/superset/dashboard/dettaglio_cig/?cig=B24A5CBB5C</t>
  </si>
  <si>
    <t>B24A583FF0</t>
  </si>
  <si>
    <t>FORNITURA VESTIARIO.</t>
  </si>
  <si>
    <t>https://dati.anticorruzione.it/superset/dashboard/dettaglio_cig/?cig=B24A583FF0</t>
  </si>
  <si>
    <t>B24648C39E</t>
  </si>
  <si>
    <t>Servizio di controllo e manutenzione sicurezze sulle piccole attrezzature in dotazione al personale aziendale.</t>
  </si>
  <si>
    <t>https://dati.anticorruzione.it/superset/dashboard/dettaglio_cig/?cig=B24648C39E</t>
  </si>
  <si>
    <t>B2462F53C0</t>
  </si>
  <si>
    <t>Servizio di manutenzione semestrale dell'impianto rilevazione incendi per l'anno 2024 della sede di via Marconi 114.</t>
  </si>
  <si>
    <t>https://dati.anticorruzione.it/superset/dashboard/dettaglio_cig/?cig=B2462F53C0</t>
  </si>
  <si>
    <t>B24620A1D3</t>
  </si>
  <si>
    <t>FORNITURA RICAMBI PER PULISPIAGGIA KASSBOHRER STR3000 TG. ANA0054.</t>
  </si>
  <si>
    <t>https://dati.anticorruzione.it/superset/dashboard/dettaglio_cig/?cig=B24620A1D3</t>
  </si>
  <si>
    <t>B242812B75</t>
  </si>
  <si>
    <t>FORNITURA PNEUMATICI PARCO MEZZI AZIENDALE.</t>
  </si>
  <si>
    <t>https://dati.anticorruzione.it/superset/dashboard/dettaglio_cig/?cig=B242812B75</t>
  </si>
  <si>
    <t>B23D0E4A10</t>
  </si>
  <si>
    <t>Servizio di smalt./recupero rifiuti/detriti provenienti dalla manutenzione periodica svolta presso l'arenile falconarese.</t>
  </si>
  <si>
    <t>https://dati.anticorruzione.it/superset/dashboard/dettaglio_cig/?cig=B23D0E4A10</t>
  </si>
  <si>
    <t>B23D8F62FD</t>
  </si>
  <si>
    <t>NOLEGGIO QUADRICICLO ELETTRICO SEVIC NEXTRA VK3 TG. FK93798.</t>
  </si>
  <si>
    <t>https://dati.anticorruzione.it/superset/dashboard/dettaglio_cig/?cig=B23D8F62FD</t>
  </si>
  <si>
    <t>B23D946501</t>
  </si>
  <si>
    <t>SERVIZIO DI SOCCORSO STRADALE AUTOPARCO AZIENDALE.</t>
  </si>
  <si>
    <t>https://dati.anticorruzione.it/superset/dashboard/dettaglio_cig/?cig=B23D946501</t>
  </si>
  <si>
    <t>B22F2EABC3</t>
  </si>
  <si>
    <t>NOLEGGIO A FREDDO (SENZA CONDUCENTE) COSTIPATORE ISUZU TG. GG969BE
PERIODO DAL 16/05 AL 31/12/2024.</t>
  </si>
  <si>
    <t>https://dati.anticorruzione.it/superset/dashboard/dettaglio_cig/?cig=B22F2EABC3</t>
  </si>
  <si>
    <t>B22D505052</t>
  </si>
  <si>
    <t>Fornitura di contenitori per rifiuti da lt. 120, 240, 360, 660, 1100.</t>
  </si>
  <si>
    <t>https://dati.anticorruzione.it/superset/dashboard/dettaglio_cig/?cig=B22D505052</t>
  </si>
  <si>
    <t>B22DDF2DF2</t>
  </si>
  <si>
    <t>Progetto per la dismissione del pozzo per l'attingimento di acqua denominato "Pozzo P1" ubicato a Falconara M.ma - Via della Tecnica 69.</t>
  </si>
  <si>
    <t>https://dati.anticorruzione.it/superset/dashboard/dettaglio_cig/?cig=B22DDF2DF2</t>
  </si>
  <si>
    <t>B22DE3BA31</t>
  </si>
  <si>
    <t>FORMAZIONE DEL PERSONALE.</t>
  </si>
  <si>
    <t>https://dati.anticorruzione.it/superset/dashboard/dettaglio_cig/?cig=B22DE3BA31</t>
  </si>
  <si>
    <t>B22DE9DB10</t>
  </si>
  <si>
    <t>SERVIZIO DI SUPPORTO ALL' ADDETTO AZIENDALE AL PRESIDIO DEL CENTRO DI RACCOLTA DI VIA SALINE - FALCONARA M.MA.</t>
  </si>
  <si>
    <t>https://dati.anticorruzione.it/superset/dashboard/dettaglio_cig/?cig=B22DE9DB10</t>
  </si>
  <si>
    <t>B20DF386F1</t>
  </si>
  <si>
    <t>Servizio di pulizia sottopassi/cavalcavia, per accesso/uscita arenile sud, presenti lungo Via Flaminia a Falconara M.ma e in Via Aspromonte, Loc. Villanova + pulizia spiaggia libera Villanova e spiaggia libera Loc. Rocca Mare, con sostituzione sacchi a perdere ed ammasso degli stessi ai fini della raccolta.</t>
  </si>
  <si>
    <t>https://dati.anticorruzione.it/superset/dashboard/dettaglio_cig/?cig=B20DF386F1</t>
  </si>
  <si>
    <t>B20D950733</t>
  </si>
  <si>
    <t>FORNITURA GASOLIO AUTOTRAZIONE 10/06.</t>
  </si>
  <si>
    <t>https://dati.anticorruzione.it/superset/dashboard/dettaglio_cig/?cig=B20D950733</t>
  </si>
  <si>
    <t>B23D18C4B5</t>
  </si>
  <si>
    <t>SERVIZIO DI PRELIEVO, TRASPORTO, AVVIO A RECUPERO E TRATTAMENTO FINALE DEI RIFIUTI PROVENIENTI DA SPIAGGIAMENTO, RACCOLTI LUNGO IL LITORALE DI FALCONARA MARITTIMA E NOLO CASSONI SCARRABILI A TENUTA STAGNA A CIELO APERTO.</t>
  </si>
  <si>
    <t>https://dati.anticorruzione.it/superset/dashboard/dettaglio_cig/?cig=B23D18C4B5</t>
  </si>
  <si>
    <t>B20E02BF76</t>
  </si>
  <si>
    <t>FORNITURA CONTENITORI DOMESTICI DAL LT. 25 E 40</t>
  </si>
  <si>
    <t>https://dati.anticorruzione.it/superset/dashboard/dettaglio_cig/?cig=B20E02BF76</t>
  </si>
  <si>
    <t>B20DAEDC03</t>
  </si>
  <si>
    <t>SERVIZIO DI SMALTIMENTO E AVVIO A RECUPERO DI RIFIUTI BIODEGRADABILI CER 200108</t>
  </si>
  <si>
    <t>https://dati.anticorruzione.it/superset/dashboard/dettaglio_cig/?cig=B20DAEDC03</t>
  </si>
  <si>
    <t>B20E5ECF05</t>
  </si>
  <si>
    <t>Fornitura gasolio per autotrazione.</t>
  </si>
  <si>
    <t>https://dati.anticorruzione.it/superset/dashboard/dettaglio_cig/?cig=B20E5ECF05</t>
  </si>
  <si>
    <t>B20D517B20</t>
  </si>
  <si>
    <t>Fornitura motore nuovo Isuzu per miniscostipatore tg. ZA375XH.</t>
  </si>
  <si>
    <t>https://dati.anticorruzione.it/superset/dashboard/dettaglio_cig/?cig=B20D517B20</t>
  </si>
  <si>
    <t>B20CEC53EB</t>
  </si>
  <si>
    <t>Servizio di apertura - chiusura e pulizia cimiteri di Falconara e Castelferretti.</t>
  </si>
  <si>
    <t>https://dati.anticorruzione.it/superset/dashboard/dettaglio_cig/?cig=B20CEC53EB</t>
  </si>
  <si>
    <t>B20D4CDE0E</t>
  </si>
  <si>
    <t>Fornitura motore usato Isuzu 4JJ1 per autocarro con vasca e volta bidoni targato ZA698WE.</t>
  </si>
  <si>
    <t>https://dati.anticorruzione.it/superset/dashboard/dettaglio_cig/?cig=B20D4CDE0E</t>
  </si>
  <si>
    <t>B20DBADA75</t>
  </si>
  <si>
    <t>FORNITURA DI N. 2 ISOLE ECOLOGICHE INFORMATIZZATE NUOVE MOD. ISECO SA1100.</t>
  </si>
  <si>
    <t>https://dati.anticorruzione.it/superset/dashboard/dettaglio_cig/?cig=B20DBADA75</t>
  </si>
  <si>
    <t>B20DB75C3E</t>
  </si>
  <si>
    <t>FORNITURA DI N. 3 DISTRIBUTORI AUTOMATICI DI SACCHI ECOCONTROLGSM.</t>
  </si>
  <si>
    <t>https://dati.anticorruzione.it/superset/dashboard/dettaglio_cig/?cig=B20DB75C3E</t>
  </si>
  <si>
    <t>B20CEFE2F5</t>
  </si>
  <si>
    <t>Fornitura di una pala caricatrice gommata Kubota 090.</t>
  </si>
  <si>
    <t>https://dati.anticorruzione.it/superset/dashboard/dettaglio_cig/?cig=B20CEFE2F5</t>
  </si>
  <si>
    <t>Filtri applicati:
Tipo Filtro UO è Radice (inclusa nella ricerca)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</si>
</sst>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\-&quot;€&quot;\ #,##0.00;&quot;€&quot;\ #,##0.00"/>
  </numFmts>
  <fonts count="2">
    <font>
      <sz val="11"/>
      <name val="Calibri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64" fontId="0" fillId="0" borderId="0" xfId="0" applyNumberFormat="1"/>
    <xf numFmtId="1" fontId="0" fillId="0" borderId="0" xfId="0" applyNumberFormat="1"/>
    <xf numFmtId="0" fontId="1" fillId="0" borderId="0" xfId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workbookViewId="0"/>
  </sheetViews>
  <sheetFormatPr defaultRowHeight="14.4"/>
  <cols>
    <col min="1" max="1" width="54.109375" bestFit="1" customWidth="1"/>
    <col min="2" max="2" width="24.6640625" bestFit="1" customWidth="1"/>
    <col min="3" max="3" width="17.33203125" bestFit="1" customWidth="1"/>
    <col min="4" max="4" width="255.6640625" bestFit="1" customWidth="1"/>
    <col min="5" max="5" width="19.44140625" bestFit="1" customWidth="1"/>
    <col min="6" max="6" width="76.5546875" bestFit="1" customWidth="1"/>
    <col min="7" max="7" width="13.44140625" bestFit="1" customWidth="1"/>
    <col min="8" max="8" width="15.88671875" bestFit="1" customWidth="1"/>
    <col min="9" max="9" width="69.88671875" hidden="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  <c r="G1" s="1" t="s">
        <v>6</v>
      </c>
      <c r="H1" s="1" t="s">
        <v>7</v>
      </c>
      <c r="I1" t="s">
        <v>5</v>
      </c>
    </row>
    <row r="2" spans="1:9">
      <c r="A2" t="s">
        <v>8</v>
      </c>
      <c r="B2" t="s">
        <v>9</v>
      </c>
      <c r="C2" t="s">
        <v>10</v>
      </c>
      <c r="D2" t="s">
        <v>11</v>
      </c>
      <c r="E2" s="2">
        <v>8086</v>
      </c>
      <c r="F2" s="4" t="str">
        <f>HYPERLINK(I2,I2)</f>
        <v>https://dati.anticorruzione.it/superset/dashboard/dettaglio_cig/?cig=B552A8FC03</v>
      </c>
      <c r="G2" s="3">
        <v>8145</v>
      </c>
      <c r="H2" s="3">
        <v>8092</v>
      </c>
      <c r="I2" t="s">
        <v>12</v>
      </c>
    </row>
    <row r="3" spans="1:9">
      <c r="A3" t="s">
        <v>13</v>
      </c>
      <c r="B3" t="s">
        <v>9</v>
      </c>
      <c r="C3" t="s">
        <v>14</v>
      </c>
      <c r="D3" t="s">
        <v>15</v>
      </c>
      <c r="E3" s="2">
        <v>12036</v>
      </c>
      <c r="F3" s="4" t="str">
        <f t="shared" ref="F3:F66" si="0">HYPERLINK(I3,I3)</f>
        <v>https://dati.anticorruzione.it/superset/dashboard/dettaglio_cig/?cig=B5524D1EED</v>
      </c>
      <c r="G3" s="3">
        <v>8141</v>
      </c>
      <c r="H3" s="3">
        <v>8088</v>
      </c>
      <c r="I3" t="s">
        <v>16</v>
      </c>
    </row>
    <row r="4" spans="1:9">
      <c r="A4" t="s">
        <v>17</v>
      </c>
      <c r="B4" t="s">
        <v>18</v>
      </c>
      <c r="C4" t="s">
        <v>10</v>
      </c>
      <c r="D4" t="s">
        <v>19</v>
      </c>
      <c r="E4" s="2">
        <v>1500</v>
      </c>
      <c r="F4" s="4" t="str">
        <f t="shared" si="0"/>
        <v>https://dati.anticorruzione.it/superset/dashboard/dettaglio_cig/?cig=B552180253</v>
      </c>
      <c r="G4" s="3">
        <v>8139</v>
      </c>
      <c r="H4" s="3">
        <v>8086</v>
      </c>
      <c r="I4" t="s">
        <v>20</v>
      </c>
    </row>
    <row r="5" spans="1:9">
      <c r="A5" t="s">
        <v>21</v>
      </c>
      <c r="B5" t="s">
        <v>18</v>
      </c>
      <c r="C5" t="s">
        <v>14</v>
      </c>
      <c r="D5" t="s">
        <v>22</v>
      </c>
      <c r="E5" s="2">
        <v>1778.1</v>
      </c>
      <c r="F5" s="4" t="str">
        <f t="shared" si="0"/>
        <v>https://dati.anticorruzione.it/superset/dashboard/dettaglio_cig/?cig=B550709B68</v>
      </c>
      <c r="G5" s="3">
        <v>8121</v>
      </c>
      <c r="H5" s="3">
        <v>8067</v>
      </c>
      <c r="I5" t="s">
        <v>23</v>
      </c>
    </row>
    <row r="6" spans="1:9">
      <c r="A6" t="s">
        <v>24</v>
      </c>
      <c r="B6" t="s">
        <v>9</v>
      </c>
      <c r="C6" t="s">
        <v>14</v>
      </c>
      <c r="D6" t="s">
        <v>25</v>
      </c>
      <c r="E6" s="2">
        <v>19905</v>
      </c>
      <c r="F6" s="4" t="str">
        <f t="shared" si="0"/>
        <v>https://dati.anticorruzione.it/superset/dashboard/dettaglio_cig/?cig=B55054EDD4</v>
      </c>
      <c r="G6" s="3">
        <v>8118</v>
      </c>
      <c r="H6" s="3">
        <v>8064</v>
      </c>
      <c r="I6" t="s">
        <v>26</v>
      </c>
    </row>
    <row r="7" spans="1:9">
      <c r="A7" t="s">
        <v>27</v>
      </c>
      <c r="B7" t="s">
        <v>18</v>
      </c>
      <c r="C7" t="s">
        <v>14</v>
      </c>
      <c r="D7" t="s">
        <v>28</v>
      </c>
      <c r="E7" s="2">
        <v>650</v>
      </c>
      <c r="F7" s="4" t="str">
        <f t="shared" si="0"/>
        <v>https://dati.anticorruzione.it/superset/dashboard/dettaglio_cig/?cig=B5505661A6</v>
      </c>
      <c r="G7" s="3">
        <v>8117</v>
      </c>
      <c r="H7" s="3">
        <v>8063</v>
      </c>
      <c r="I7" t="s">
        <v>29</v>
      </c>
    </row>
    <row r="8" spans="1:9">
      <c r="A8" t="s">
        <v>30</v>
      </c>
      <c r="B8" t="s">
        <v>9</v>
      </c>
      <c r="C8" t="s">
        <v>10</v>
      </c>
      <c r="D8" t="s">
        <v>31</v>
      </c>
      <c r="E8" s="2">
        <v>10000</v>
      </c>
      <c r="F8" s="4" t="str">
        <f t="shared" si="0"/>
        <v>https://dati.anticorruzione.it/superset/dashboard/dettaglio_cig/?cig=B550580719</v>
      </c>
      <c r="G8" s="3">
        <v>8053</v>
      </c>
      <c r="H8" s="3">
        <v>7986</v>
      </c>
      <c r="I8" t="s">
        <v>32</v>
      </c>
    </row>
    <row r="9" spans="1:9">
      <c r="A9" t="s">
        <v>33</v>
      </c>
      <c r="B9" t="s">
        <v>9</v>
      </c>
      <c r="C9" t="s">
        <v>10</v>
      </c>
      <c r="D9" t="s">
        <v>34</v>
      </c>
      <c r="E9" s="2">
        <v>14000</v>
      </c>
      <c r="F9" s="4" t="str">
        <f t="shared" si="0"/>
        <v>https://dati.anticorruzione.it/superset/dashboard/dettaglio_cig/?cig=B550731C6A</v>
      </c>
      <c r="G9" s="3">
        <v>8039</v>
      </c>
      <c r="H9" s="3">
        <v>7972</v>
      </c>
      <c r="I9" t="s">
        <v>35</v>
      </c>
    </row>
    <row r="10" spans="1:9">
      <c r="A10" t="s">
        <v>36</v>
      </c>
      <c r="B10" t="s">
        <v>18</v>
      </c>
      <c r="C10" t="s">
        <v>10</v>
      </c>
      <c r="D10" t="s">
        <v>37</v>
      </c>
      <c r="E10" s="2">
        <v>1040</v>
      </c>
      <c r="F10" s="4" t="str">
        <f t="shared" si="0"/>
        <v>https://dati.anticorruzione.it/superset/dashboard/dettaglio_cig/?cig=B54226F588</v>
      </c>
      <c r="G10" s="3">
        <v>8034</v>
      </c>
      <c r="H10" s="3">
        <v>7965</v>
      </c>
      <c r="I10" t="s">
        <v>38</v>
      </c>
    </row>
    <row r="11" spans="1:9">
      <c r="A11" t="s">
        <v>39</v>
      </c>
      <c r="B11" t="s">
        <v>9</v>
      </c>
      <c r="C11" t="s">
        <v>10</v>
      </c>
      <c r="D11" t="s">
        <v>40</v>
      </c>
      <c r="E11" s="2">
        <v>18010</v>
      </c>
      <c r="F11" s="4" t="str">
        <f t="shared" si="0"/>
        <v>https://dati.anticorruzione.it/superset/dashboard/dettaglio_cig/?cig=B5420BE037</v>
      </c>
      <c r="G11" s="3">
        <v>8032</v>
      </c>
      <c r="H11" s="3">
        <v>7964</v>
      </c>
      <c r="I11" t="s">
        <v>41</v>
      </c>
    </row>
    <row r="12" spans="1:9">
      <c r="A12" t="s">
        <v>42</v>
      </c>
      <c r="B12" t="s">
        <v>18</v>
      </c>
      <c r="C12" t="s">
        <v>10</v>
      </c>
      <c r="D12" t="s">
        <v>43</v>
      </c>
      <c r="E12" s="2">
        <v>4000</v>
      </c>
      <c r="F12" s="4" t="str">
        <f t="shared" si="0"/>
        <v>https://dati.anticorruzione.it/superset/dashboard/dettaglio_cig/?cig=B541F685FB</v>
      </c>
      <c r="G12" s="3">
        <v>8030</v>
      </c>
      <c r="H12" s="3">
        <v>7962</v>
      </c>
      <c r="I12" t="s">
        <v>44</v>
      </c>
    </row>
    <row r="13" spans="1:9">
      <c r="A13" t="s">
        <v>45</v>
      </c>
      <c r="B13" t="s">
        <v>9</v>
      </c>
      <c r="C13" t="s">
        <v>10</v>
      </c>
      <c r="D13" t="s">
        <v>46</v>
      </c>
      <c r="E13" s="2">
        <v>10000</v>
      </c>
      <c r="F13" s="4" t="str">
        <f t="shared" si="0"/>
        <v>https://dati.anticorruzione.it/superset/dashboard/dettaglio_cig/?cig=B541D9DB32</v>
      </c>
      <c r="G13" s="3">
        <v>8028</v>
      </c>
      <c r="H13" s="3">
        <v>7960</v>
      </c>
      <c r="I13" t="s">
        <v>47</v>
      </c>
    </row>
    <row r="14" spans="1:9">
      <c r="A14" t="s">
        <v>48</v>
      </c>
      <c r="B14" t="s">
        <v>9</v>
      </c>
      <c r="C14" t="s">
        <v>10</v>
      </c>
      <c r="D14" t="s">
        <v>31</v>
      </c>
      <c r="E14" s="2">
        <v>10000</v>
      </c>
      <c r="F14" s="4" t="str">
        <f t="shared" si="0"/>
        <v>https://dati.anticorruzione.it/superset/dashboard/dettaglio_cig/?cig=B541B3C4A4</v>
      </c>
      <c r="G14" s="3">
        <v>8026</v>
      </c>
      <c r="H14" s="3">
        <v>7958</v>
      </c>
      <c r="I14" t="s">
        <v>49</v>
      </c>
    </row>
    <row r="15" spans="1:9">
      <c r="A15" t="s">
        <v>50</v>
      </c>
      <c r="B15" t="s">
        <v>9</v>
      </c>
      <c r="C15" t="s">
        <v>10</v>
      </c>
      <c r="D15" t="s">
        <v>51</v>
      </c>
      <c r="E15" s="2">
        <v>30000</v>
      </c>
      <c r="F15" s="4" t="str">
        <f t="shared" si="0"/>
        <v>https://dati.anticorruzione.it/superset/dashboard/dettaglio_cig/?cig=B541977ECD</v>
      </c>
      <c r="G15" s="3">
        <v>8025</v>
      </c>
      <c r="H15" s="3">
        <v>7957</v>
      </c>
      <c r="I15" t="s">
        <v>52</v>
      </c>
    </row>
    <row r="16" spans="1:9">
      <c r="A16" t="s">
        <v>53</v>
      </c>
      <c r="B16" t="s">
        <v>9</v>
      </c>
      <c r="C16" t="s">
        <v>10</v>
      </c>
      <c r="D16" t="s">
        <v>54</v>
      </c>
      <c r="E16" s="2">
        <v>12000</v>
      </c>
      <c r="F16" s="4" t="str">
        <f t="shared" si="0"/>
        <v>https://dati.anticorruzione.it/superset/dashboard/dettaglio_cig/?cig=B5417BD211</v>
      </c>
      <c r="G16" s="3">
        <v>8024</v>
      </c>
      <c r="H16" s="3">
        <v>7956</v>
      </c>
      <c r="I16" t="s">
        <v>55</v>
      </c>
    </row>
    <row r="17" spans="1:9">
      <c r="A17" t="s">
        <v>56</v>
      </c>
      <c r="B17" t="s">
        <v>18</v>
      </c>
      <c r="C17" t="s">
        <v>10</v>
      </c>
      <c r="D17" t="s">
        <v>57</v>
      </c>
      <c r="E17" s="2">
        <v>2763.63</v>
      </c>
      <c r="F17" s="4" t="str">
        <f t="shared" si="0"/>
        <v>https://dati.anticorruzione.it/superset/dashboard/dettaglio_cig/?cig=B540C4AF50</v>
      </c>
      <c r="G17" s="3">
        <v>7960</v>
      </c>
      <c r="H17" s="3">
        <v>7895</v>
      </c>
      <c r="I17" t="s">
        <v>58</v>
      </c>
    </row>
    <row r="18" spans="1:9">
      <c r="A18" t="s">
        <v>59</v>
      </c>
      <c r="B18" t="s">
        <v>9</v>
      </c>
      <c r="C18" t="s">
        <v>10</v>
      </c>
      <c r="D18" t="s">
        <v>60</v>
      </c>
      <c r="E18" s="2">
        <v>50000</v>
      </c>
      <c r="F18" s="4" t="str">
        <f t="shared" si="0"/>
        <v>https://dati.anticorruzione.it/superset/dashboard/dettaglio_cig/?cig=B5325C86BB</v>
      </c>
      <c r="G18" s="3">
        <v>7952</v>
      </c>
      <c r="H18" s="3">
        <v>7887</v>
      </c>
      <c r="I18" t="s">
        <v>61</v>
      </c>
    </row>
    <row r="19" spans="1:9">
      <c r="A19" t="s">
        <v>62</v>
      </c>
      <c r="B19" t="s">
        <v>18</v>
      </c>
      <c r="C19" t="s">
        <v>10</v>
      </c>
      <c r="D19" t="s">
        <v>63</v>
      </c>
      <c r="E19" s="2">
        <v>3600</v>
      </c>
      <c r="F19" s="4" t="str">
        <f t="shared" si="0"/>
        <v>https://dati.anticorruzione.it/superset/dashboard/dettaglio_cig/?cig=B532266C14</v>
      </c>
      <c r="G19" s="3">
        <v>7948</v>
      </c>
      <c r="H19" s="3">
        <v>7883</v>
      </c>
      <c r="I19" t="s">
        <v>64</v>
      </c>
    </row>
    <row r="20" spans="1:9">
      <c r="A20" t="s">
        <v>65</v>
      </c>
      <c r="B20" t="s">
        <v>9</v>
      </c>
      <c r="C20" t="s">
        <v>14</v>
      </c>
      <c r="D20" t="s">
        <v>66</v>
      </c>
      <c r="E20" s="2">
        <v>7355</v>
      </c>
      <c r="F20" s="4" t="str">
        <f t="shared" si="0"/>
        <v>https://dati.anticorruzione.it/superset/dashboard/dettaglio_cig/?cig=B531776574</v>
      </c>
      <c r="G20" s="3">
        <v>7919</v>
      </c>
      <c r="H20" s="3">
        <v>7854</v>
      </c>
      <c r="I20" t="s">
        <v>67</v>
      </c>
    </row>
    <row r="21" spans="1:9">
      <c r="A21" t="s">
        <v>68</v>
      </c>
      <c r="B21" t="s">
        <v>18</v>
      </c>
      <c r="C21" t="s">
        <v>10</v>
      </c>
      <c r="D21" t="s">
        <v>69</v>
      </c>
      <c r="E21" s="2">
        <v>3000</v>
      </c>
      <c r="F21" s="4" t="str">
        <f t="shared" si="0"/>
        <v>https://dati.anticorruzione.it/superset/dashboard/dettaglio_cig/?cig=B5318266B1</v>
      </c>
      <c r="G21" s="3">
        <v>7918</v>
      </c>
      <c r="H21" s="3">
        <v>7853</v>
      </c>
      <c r="I21" t="s">
        <v>70</v>
      </c>
    </row>
    <row r="22" spans="1:9">
      <c r="A22" t="s">
        <v>71</v>
      </c>
      <c r="B22" t="s">
        <v>9</v>
      </c>
      <c r="C22" t="s">
        <v>10</v>
      </c>
      <c r="D22" t="s">
        <v>72</v>
      </c>
      <c r="E22" s="2">
        <v>6480</v>
      </c>
      <c r="F22" s="4" t="str">
        <f t="shared" si="0"/>
        <v>https://dati.anticorruzione.it/superset/dashboard/dettaglio_cig/?cig=B529ABE9A1</v>
      </c>
      <c r="G22" s="3">
        <v>7881</v>
      </c>
      <c r="H22" s="3">
        <v>7813</v>
      </c>
      <c r="I22" t="s">
        <v>73</v>
      </c>
    </row>
    <row r="23" spans="1:9">
      <c r="A23" t="s">
        <v>74</v>
      </c>
      <c r="B23" t="s">
        <v>9</v>
      </c>
      <c r="C23" t="s">
        <v>14</v>
      </c>
      <c r="D23" t="s">
        <v>75</v>
      </c>
      <c r="E23" s="2">
        <v>37200</v>
      </c>
      <c r="F23" s="4" t="str">
        <f t="shared" si="0"/>
        <v>https://dati.anticorruzione.it/superset/dashboard/dettaglio_cig/?cig=B5297515E9</v>
      </c>
      <c r="G23" s="3">
        <v>7877</v>
      </c>
      <c r="H23" s="3">
        <v>7806</v>
      </c>
      <c r="I23" t="s">
        <v>76</v>
      </c>
    </row>
    <row r="24" spans="1:9">
      <c r="A24" t="s">
        <v>77</v>
      </c>
      <c r="B24" t="s">
        <v>9</v>
      </c>
      <c r="C24" t="s">
        <v>14</v>
      </c>
      <c r="D24" t="s">
        <v>78</v>
      </c>
      <c r="E24" s="2">
        <v>8425</v>
      </c>
      <c r="F24" s="4" t="str">
        <f t="shared" si="0"/>
        <v>https://dati.anticorruzione.it/superset/dashboard/dettaglio_cig/?cig=B529714393</v>
      </c>
      <c r="G24" s="3">
        <v>7876</v>
      </c>
      <c r="H24" s="3">
        <v>7805</v>
      </c>
      <c r="I24" t="s">
        <v>79</v>
      </c>
    </row>
    <row r="25" spans="1:9">
      <c r="A25" t="s">
        <v>80</v>
      </c>
      <c r="B25" t="s">
        <v>9</v>
      </c>
      <c r="C25" t="s">
        <v>14</v>
      </c>
      <c r="D25" t="s">
        <v>81</v>
      </c>
      <c r="E25" s="2">
        <v>37200</v>
      </c>
      <c r="F25" s="4" t="str">
        <f t="shared" si="0"/>
        <v>https://dati.anticorruzione.it/superset/dashboard/dettaglio_cig/?cig=B525C2F9A2</v>
      </c>
      <c r="G25" s="3">
        <v>7845</v>
      </c>
      <c r="H25" s="3">
        <v>7776</v>
      </c>
      <c r="I25" t="s">
        <v>82</v>
      </c>
    </row>
    <row r="26" spans="1:9">
      <c r="A26" t="s">
        <v>83</v>
      </c>
      <c r="B26" t="s">
        <v>18</v>
      </c>
      <c r="C26" t="s">
        <v>10</v>
      </c>
      <c r="D26" t="s">
        <v>84</v>
      </c>
      <c r="E26" s="2">
        <v>700</v>
      </c>
      <c r="F26" s="4" t="str">
        <f t="shared" si="0"/>
        <v>https://dati.anticorruzione.it/superset/dashboard/dettaglio_cig/?cig=B52521A7BA</v>
      </c>
      <c r="G26" s="3">
        <v>7844</v>
      </c>
      <c r="H26" s="3">
        <v>7775</v>
      </c>
      <c r="I26" t="s">
        <v>85</v>
      </c>
    </row>
    <row r="27" spans="1:9">
      <c r="A27" t="s">
        <v>86</v>
      </c>
      <c r="B27" t="s">
        <v>9</v>
      </c>
      <c r="C27" t="s">
        <v>10</v>
      </c>
      <c r="D27" t="s">
        <v>87</v>
      </c>
      <c r="E27" s="2">
        <v>5000</v>
      </c>
      <c r="F27" s="4" t="str">
        <f t="shared" si="0"/>
        <v>https://dati.anticorruzione.it/superset/dashboard/dettaglio_cig/?cig=B52520DCFE</v>
      </c>
      <c r="G27" s="3">
        <v>7843</v>
      </c>
      <c r="H27" s="3">
        <v>7774</v>
      </c>
      <c r="I27" t="s">
        <v>88</v>
      </c>
    </row>
    <row r="28" spans="1:9">
      <c r="A28" t="s">
        <v>89</v>
      </c>
      <c r="B28" t="s">
        <v>9</v>
      </c>
      <c r="C28" t="s">
        <v>90</v>
      </c>
      <c r="D28" t="s">
        <v>91</v>
      </c>
      <c r="E28" s="2">
        <v>108545.75</v>
      </c>
      <c r="F28" s="4" t="str">
        <f t="shared" si="0"/>
        <v>https://dati.anticorruzione.it/superset/dashboard/dettaglio_cig/?cig=B52524C0FF</v>
      </c>
      <c r="G28" s="3">
        <v>7832</v>
      </c>
      <c r="H28" s="3">
        <v>7762</v>
      </c>
      <c r="I28" t="s">
        <v>92</v>
      </c>
    </row>
    <row r="29" spans="1:9">
      <c r="A29" t="s">
        <v>93</v>
      </c>
      <c r="B29" t="s">
        <v>18</v>
      </c>
      <c r="C29" t="s">
        <v>10</v>
      </c>
      <c r="D29" t="s">
        <v>94</v>
      </c>
      <c r="E29" s="2">
        <v>3528</v>
      </c>
      <c r="F29" s="4" t="str">
        <f t="shared" si="0"/>
        <v>https://dati.anticorruzione.it/superset/dashboard/dettaglio_cig/?cig=B5165E5B20</v>
      </c>
      <c r="G29" s="3">
        <v>7747</v>
      </c>
      <c r="H29" s="3">
        <v>7678</v>
      </c>
      <c r="I29" t="s">
        <v>95</v>
      </c>
    </row>
    <row r="30" spans="1:9">
      <c r="A30" t="s">
        <v>96</v>
      </c>
      <c r="B30" t="s">
        <v>18</v>
      </c>
      <c r="C30" t="s">
        <v>90</v>
      </c>
      <c r="D30" t="s">
        <v>97</v>
      </c>
      <c r="E30" s="2">
        <v>1100.28</v>
      </c>
      <c r="F30" s="4" t="str">
        <f t="shared" si="0"/>
        <v>https://dati.anticorruzione.it/superset/dashboard/dettaglio_cig/?cig=B5165EC0EA</v>
      </c>
      <c r="G30" s="3">
        <v>7745</v>
      </c>
      <c r="H30" s="3">
        <v>7676</v>
      </c>
      <c r="I30" t="s">
        <v>98</v>
      </c>
    </row>
    <row r="31" spans="1:9">
      <c r="A31" t="s">
        <v>99</v>
      </c>
      <c r="B31" t="s">
        <v>9</v>
      </c>
      <c r="C31" t="s">
        <v>10</v>
      </c>
      <c r="D31" t="s">
        <v>100</v>
      </c>
      <c r="E31" s="2">
        <v>12036</v>
      </c>
      <c r="F31" s="4" t="str">
        <f t="shared" si="0"/>
        <v>https://dati.anticorruzione.it/superset/dashboard/dettaglio_cig/?cig=B51662F832</v>
      </c>
      <c r="G31" s="3">
        <v>7744</v>
      </c>
      <c r="H31" s="3">
        <v>7675</v>
      </c>
      <c r="I31" t="s">
        <v>101</v>
      </c>
    </row>
    <row r="32" spans="1:9">
      <c r="A32" t="s">
        <v>102</v>
      </c>
      <c r="B32" t="s">
        <v>9</v>
      </c>
      <c r="C32" t="s">
        <v>10</v>
      </c>
      <c r="D32" t="s">
        <v>103</v>
      </c>
      <c r="E32" s="2">
        <v>23400</v>
      </c>
      <c r="F32" s="4" t="str">
        <f t="shared" si="0"/>
        <v>https://dati.anticorruzione.it/superset/dashboard/dettaglio_cig/?cig=B516685F28</v>
      </c>
      <c r="G32" s="3">
        <v>7743</v>
      </c>
      <c r="H32" s="3">
        <v>7674</v>
      </c>
      <c r="I32" t="s">
        <v>104</v>
      </c>
    </row>
    <row r="33" spans="1:9">
      <c r="A33" t="s">
        <v>105</v>
      </c>
      <c r="B33" t="s">
        <v>9</v>
      </c>
      <c r="C33" t="s">
        <v>10</v>
      </c>
      <c r="D33" t="s">
        <v>106</v>
      </c>
      <c r="E33" s="2">
        <v>28200</v>
      </c>
      <c r="F33" s="4" t="str">
        <f t="shared" si="0"/>
        <v>https://dati.anticorruzione.it/superset/dashboard/dettaglio_cig/?cig=B51668E698</v>
      </c>
      <c r="G33" s="3">
        <v>7742</v>
      </c>
      <c r="H33" s="3">
        <v>7673</v>
      </c>
      <c r="I33" t="s">
        <v>107</v>
      </c>
    </row>
    <row r="34" spans="1:9">
      <c r="A34" t="s">
        <v>108</v>
      </c>
      <c r="B34" t="s">
        <v>18</v>
      </c>
      <c r="C34" t="s">
        <v>14</v>
      </c>
      <c r="D34" t="s">
        <v>109</v>
      </c>
      <c r="E34" s="2">
        <v>1727.2</v>
      </c>
      <c r="F34" s="4" t="str">
        <f t="shared" si="0"/>
        <v>https://dati.anticorruzione.it/superset/dashboard/dettaglio_cig/?cig=B4F6E06C62</v>
      </c>
      <c r="G34" s="3">
        <v>7687</v>
      </c>
      <c r="H34" s="3">
        <v>7616</v>
      </c>
      <c r="I34" t="s">
        <v>110</v>
      </c>
    </row>
    <row r="35" spans="1:9">
      <c r="A35" t="s">
        <v>111</v>
      </c>
      <c r="B35" t="s">
        <v>9</v>
      </c>
      <c r="C35" t="s">
        <v>90</v>
      </c>
      <c r="D35" t="s">
        <v>112</v>
      </c>
      <c r="E35" s="2">
        <v>13925.65</v>
      </c>
      <c r="F35" s="4" t="str">
        <f t="shared" si="0"/>
        <v>https://dati.anticorruzione.it/superset/dashboard/dettaglio_cig/?cig=B4F7149D72</v>
      </c>
      <c r="G35" s="3">
        <v>7681</v>
      </c>
      <c r="H35" s="3">
        <v>7610</v>
      </c>
      <c r="I35" t="s">
        <v>113</v>
      </c>
    </row>
    <row r="36" spans="1:9">
      <c r="A36" t="s">
        <v>114</v>
      </c>
      <c r="B36" t="s">
        <v>9</v>
      </c>
      <c r="C36" t="s">
        <v>14</v>
      </c>
      <c r="D36" t="s">
        <v>115</v>
      </c>
      <c r="E36" s="2">
        <v>42000</v>
      </c>
      <c r="F36" s="4" t="str">
        <f t="shared" si="0"/>
        <v>https://dati.anticorruzione.it/superset/dashboard/dettaglio_cig/?cig=B4F6AD27B4</v>
      </c>
      <c r="G36" s="3">
        <v>7679</v>
      </c>
      <c r="H36" s="3">
        <v>7608</v>
      </c>
      <c r="I36" t="s">
        <v>116</v>
      </c>
    </row>
    <row r="37" spans="1:9">
      <c r="A37" t="s">
        <v>117</v>
      </c>
      <c r="B37" t="s">
        <v>9</v>
      </c>
      <c r="C37" t="s">
        <v>14</v>
      </c>
      <c r="D37" t="s">
        <v>118</v>
      </c>
      <c r="E37" s="2">
        <v>35800</v>
      </c>
      <c r="F37" s="4" t="str">
        <f t="shared" si="0"/>
        <v>https://dati.anticorruzione.it/superset/dashboard/dettaglio_cig/?cig=B4F743BBAB</v>
      </c>
      <c r="G37" s="3">
        <v>7669</v>
      </c>
      <c r="H37" s="3">
        <v>7596</v>
      </c>
      <c r="I37" t="s">
        <v>119</v>
      </c>
    </row>
    <row r="38" spans="1:9">
      <c r="A38" t="s">
        <v>120</v>
      </c>
      <c r="B38" t="s">
        <v>18</v>
      </c>
      <c r="C38" t="s">
        <v>14</v>
      </c>
      <c r="D38" t="s">
        <v>121</v>
      </c>
      <c r="E38" s="2">
        <v>1050</v>
      </c>
      <c r="F38" s="4" t="str">
        <f t="shared" si="0"/>
        <v>https://dati.anticorruzione.it/superset/dashboard/dettaglio_cig/?cig=B4ECF58A0D</v>
      </c>
      <c r="G38" s="3">
        <v>7639</v>
      </c>
      <c r="H38" s="3">
        <v>7565</v>
      </c>
      <c r="I38" t="s">
        <v>122</v>
      </c>
    </row>
    <row r="39" spans="1:9">
      <c r="A39" t="s">
        <v>123</v>
      </c>
      <c r="B39" t="s">
        <v>9</v>
      </c>
      <c r="C39" t="s">
        <v>90</v>
      </c>
      <c r="D39" t="s">
        <v>124</v>
      </c>
      <c r="E39" s="2">
        <v>46133</v>
      </c>
      <c r="F39" s="4" t="str">
        <f t="shared" si="0"/>
        <v>https://dati.anticorruzione.it/superset/dashboard/dettaglio_cig/?cig=B4E585758B</v>
      </c>
      <c r="G39" s="3">
        <v>7624</v>
      </c>
      <c r="H39" s="3">
        <v>7550</v>
      </c>
      <c r="I39" t="s">
        <v>125</v>
      </c>
    </row>
    <row r="40" spans="1:9">
      <c r="A40" t="s">
        <v>126</v>
      </c>
      <c r="B40" t="s">
        <v>9</v>
      </c>
      <c r="C40" t="s">
        <v>14</v>
      </c>
      <c r="D40" t="s">
        <v>127</v>
      </c>
      <c r="E40" s="2">
        <v>18885</v>
      </c>
      <c r="F40" s="4" t="str">
        <f t="shared" si="0"/>
        <v>https://dati.anticorruzione.it/superset/dashboard/dettaglio_cig/?cig=B4DF94405F</v>
      </c>
      <c r="G40" s="3">
        <v>7596</v>
      </c>
      <c r="H40" s="3">
        <v>7524</v>
      </c>
      <c r="I40" t="s">
        <v>128</v>
      </c>
    </row>
    <row r="41" spans="1:9">
      <c r="A41" t="s">
        <v>129</v>
      </c>
      <c r="B41" t="s">
        <v>18</v>
      </c>
      <c r="C41" t="s">
        <v>10</v>
      </c>
      <c r="D41" t="s">
        <v>130</v>
      </c>
      <c r="E41" s="2">
        <v>422.03</v>
      </c>
      <c r="F41" s="4" t="str">
        <f t="shared" si="0"/>
        <v>https://dati.anticorruzione.it/superset/dashboard/dettaglio_cig/?cig=B4CEC5E972</v>
      </c>
      <c r="G41" s="3">
        <v>7534</v>
      </c>
      <c r="H41" s="3">
        <v>7465</v>
      </c>
      <c r="I41" t="s">
        <v>131</v>
      </c>
    </row>
    <row r="42" spans="1:9">
      <c r="A42" t="s">
        <v>132</v>
      </c>
      <c r="B42" t="s">
        <v>18</v>
      </c>
      <c r="C42" t="s">
        <v>10</v>
      </c>
      <c r="D42" t="s">
        <v>133</v>
      </c>
      <c r="E42" s="2">
        <v>2049.6799999999998</v>
      </c>
      <c r="F42" s="4" t="str">
        <f t="shared" si="0"/>
        <v>https://dati.anticorruzione.it/superset/dashboard/dettaglio_cig/?cig=B4CEC4981E</v>
      </c>
      <c r="G42" s="3">
        <v>7533</v>
      </c>
      <c r="H42" s="3">
        <v>7464</v>
      </c>
      <c r="I42" t="s">
        <v>134</v>
      </c>
    </row>
    <row r="43" spans="1:9">
      <c r="A43" t="s">
        <v>135</v>
      </c>
      <c r="B43" t="s">
        <v>18</v>
      </c>
      <c r="C43" t="s">
        <v>10</v>
      </c>
      <c r="D43" t="s">
        <v>136</v>
      </c>
      <c r="E43" s="2">
        <v>2704</v>
      </c>
      <c r="F43" s="4" t="str">
        <f t="shared" si="0"/>
        <v>https://dati.anticorruzione.it/superset/dashboard/dettaglio_cig/?cig=B4CEC335F7</v>
      </c>
      <c r="G43" s="3">
        <v>7529</v>
      </c>
      <c r="H43" s="3">
        <v>7460</v>
      </c>
      <c r="I43" t="s">
        <v>137</v>
      </c>
    </row>
    <row r="44" spans="1:9">
      <c r="A44" t="s">
        <v>138</v>
      </c>
      <c r="B44" t="s">
        <v>18</v>
      </c>
      <c r="C44" t="s">
        <v>10</v>
      </c>
      <c r="D44" t="s">
        <v>139</v>
      </c>
      <c r="E44" s="2">
        <v>700</v>
      </c>
      <c r="F44" s="4" t="str">
        <f t="shared" si="0"/>
        <v>https://dati.anticorruzione.it/superset/dashboard/dettaglio_cig/?cig=B4A5EC2950</v>
      </c>
      <c r="G44" s="3">
        <v>7411</v>
      </c>
      <c r="H44" s="3">
        <v>7340</v>
      </c>
      <c r="I44" t="s">
        <v>140</v>
      </c>
    </row>
    <row r="45" spans="1:9">
      <c r="A45" t="s">
        <v>141</v>
      </c>
      <c r="B45" t="s">
        <v>18</v>
      </c>
      <c r="C45" t="s">
        <v>10</v>
      </c>
      <c r="D45" t="s">
        <v>142</v>
      </c>
      <c r="E45" s="2">
        <v>2482.41</v>
      </c>
      <c r="F45" s="4" t="str">
        <f t="shared" si="0"/>
        <v>https://dati.anticorruzione.it/superset/dashboard/dettaglio_cig/?cig=B472C5DD03</v>
      </c>
      <c r="G45" s="3">
        <v>7155</v>
      </c>
      <c r="H45" s="3">
        <v>7081</v>
      </c>
      <c r="I45" t="s">
        <v>143</v>
      </c>
    </row>
    <row r="46" spans="1:9">
      <c r="A46" t="s">
        <v>144</v>
      </c>
      <c r="B46" t="s">
        <v>18</v>
      </c>
      <c r="C46" t="s">
        <v>14</v>
      </c>
      <c r="D46" t="s">
        <v>145</v>
      </c>
      <c r="E46" s="2">
        <v>1221.3</v>
      </c>
      <c r="F46" s="4" t="str">
        <f t="shared" si="0"/>
        <v>https://dati.anticorruzione.it/superset/dashboard/dettaglio_cig/?cig=B472C49C82</v>
      </c>
      <c r="G46" s="3">
        <v>7154</v>
      </c>
      <c r="H46" s="3">
        <v>7080</v>
      </c>
      <c r="I46" t="s">
        <v>146</v>
      </c>
    </row>
    <row r="47" spans="1:9">
      <c r="A47" t="s">
        <v>147</v>
      </c>
      <c r="B47" t="s">
        <v>18</v>
      </c>
      <c r="C47" t="s">
        <v>14</v>
      </c>
      <c r="D47" t="s">
        <v>148</v>
      </c>
      <c r="E47" s="2">
        <v>1074.04</v>
      </c>
      <c r="F47" s="4" t="str">
        <f t="shared" si="0"/>
        <v>https://dati.anticorruzione.it/superset/dashboard/dettaglio_cig/?cig=B472C3F444</v>
      </c>
      <c r="G47" s="3">
        <v>7153</v>
      </c>
      <c r="H47" s="3">
        <v>7079</v>
      </c>
      <c r="I47" t="s">
        <v>149</v>
      </c>
    </row>
    <row r="48" spans="1:9">
      <c r="A48" t="s">
        <v>150</v>
      </c>
      <c r="B48" t="s">
        <v>9</v>
      </c>
      <c r="C48" t="s">
        <v>10</v>
      </c>
      <c r="D48" t="s">
        <v>151</v>
      </c>
      <c r="E48" s="2">
        <v>14000</v>
      </c>
      <c r="F48" s="4" t="str">
        <f t="shared" si="0"/>
        <v>https://dati.anticorruzione.it/superset/dashboard/dettaglio_cig/?cig=B472C36CD4</v>
      </c>
      <c r="G48" s="3">
        <v>7134</v>
      </c>
      <c r="H48" s="3">
        <v>7064</v>
      </c>
      <c r="I48" t="s">
        <v>152</v>
      </c>
    </row>
    <row r="49" spans="1:9">
      <c r="A49" t="s">
        <v>153</v>
      </c>
      <c r="B49" t="s">
        <v>18</v>
      </c>
      <c r="C49" t="s">
        <v>14</v>
      </c>
      <c r="D49" t="s">
        <v>154</v>
      </c>
      <c r="E49" s="2">
        <v>945</v>
      </c>
      <c r="F49" s="4" t="str">
        <f t="shared" si="0"/>
        <v>https://dati.anticorruzione.it/superset/dashboard/dettaglio_cig/?cig=B45FA55183</v>
      </c>
      <c r="G49" s="3">
        <v>7075</v>
      </c>
      <c r="H49" s="3">
        <v>7005</v>
      </c>
      <c r="I49" t="s">
        <v>155</v>
      </c>
    </row>
    <row r="50" spans="1:9">
      <c r="A50" t="s">
        <v>156</v>
      </c>
      <c r="B50" t="s">
        <v>18</v>
      </c>
      <c r="C50" t="s">
        <v>10</v>
      </c>
      <c r="D50" t="s">
        <v>157</v>
      </c>
      <c r="E50" s="2">
        <v>1000</v>
      </c>
      <c r="F50" s="4" t="str">
        <f t="shared" si="0"/>
        <v>https://dati.anticorruzione.it/superset/dashboard/dettaglio_cig/?cig=B45F8285DB</v>
      </c>
      <c r="G50" s="3">
        <v>7074</v>
      </c>
      <c r="H50" s="3">
        <v>7004</v>
      </c>
      <c r="I50" t="s">
        <v>158</v>
      </c>
    </row>
    <row r="51" spans="1:9">
      <c r="A51" t="s">
        <v>159</v>
      </c>
      <c r="B51" t="s">
        <v>18</v>
      </c>
      <c r="C51" t="s">
        <v>14</v>
      </c>
      <c r="D51" t="s">
        <v>160</v>
      </c>
      <c r="E51" s="2">
        <v>1286.47</v>
      </c>
      <c r="F51" s="4" t="str">
        <f t="shared" si="0"/>
        <v>https://dati.anticorruzione.it/superset/dashboard/dettaglio_cig/?cig=B45F684B41</v>
      </c>
      <c r="G51" s="3">
        <v>7070</v>
      </c>
      <c r="H51" s="3">
        <v>7000</v>
      </c>
      <c r="I51" t="s">
        <v>161</v>
      </c>
    </row>
    <row r="52" spans="1:9">
      <c r="A52" t="s">
        <v>162</v>
      </c>
      <c r="B52" t="s">
        <v>9</v>
      </c>
      <c r="C52" t="s">
        <v>14</v>
      </c>
      <c r="D52" t="s">
        <v>163</v>
      </c>
      <c r="E52" s="2">
        <v>17668</v>
      </c>
      <c r="F52" s="4" t="str">
        <f t="shared" si="0"/>
        <v>https://dati.anticorruzione.it/superset/dashboard/dettaglio_cig/?cig=B447AD3675</v>
      </c>
      <c r="G52" s="3">
        <v>6982</v>
      </c>
      <c r="H52" s="3">
        <v>6910</v>
      </c>
      <c r="I52" t="s">
        <v>164</v>
      </c>
    </row>
    <row r="53" spans="1:9">
      <c r="A53" t="s">
        <v>165</v>
      </c>
      <c r="B53" t="s">
        <v>9</v>
      </c>
      <c r="C53" t="s">
        <v>90</v>
      </c>
      <c r="D53" t="s">
        <v>166</v>
      </c>
      <c r="E53" s="2">
        <v>149673.26999999999</v>
      </c>
      <c r="F53" s="4" t="str">
        <f t="shared" si="0"/>
        <v>https://dati.anticorruzione.it/superset/dashboard/dettaglio_cig/?cig=B4E3FE9C92</v>
      </c>
      <c r="G53" s="3">
        <v>6876</v>
      </c>
      <c r="H53" s="3">
        <v>6825</v>
      </c>
      <c r="I53" t="s">
        <v>167</v>
      </c>
    </row>
    <row r="54" spans="1:9">
      <c r="A54" t="s">
        <v>168</v>
      </c>
      <c r="B54" t="s">
        <v>9</v>
      </c>
      <c r="C54" t="s">
        <v>14</v>
      </c>
      <c r="D54" t="s">
        <v>169</v>
      </c>
      <c r="E54" s="2">
        <v>12041.17</v>
      </c>
      <c r="F54" s="4" t="str">
        <f t="shared" si="0"/>
        <v>https://dati.anticorruzione.it/superset/dashboard/dettaglio_cig/?cig=B447B2CFE4</v>
      </c>
      <c r="G54" s="3">
        <v>6843</v>
      </c>
      <c r="H54" s="3">
        <v>6795</v>
      </c>
      <c r="I54" t="s">
        <v>170</v>
      </c>
    </row>
    <row r="55" spans="1:9">
      <c r="A55" t="s">
        <v>171</v>
      </c>
      <c r="B55" t="s">
        <v>18</v>
      </c>
      <c r="C55" t="s">
        <v>10</v>
      </c>
      <c r="D55" t="s">
        <v>172</v>
      </c>
      <c r="E55" s="2">
        <v>2713.53</v>
      </c>
      <c r="F55" s="4" t="str">
        <f t="shared" si="0"/>
        <v>https://dati.anticorruzione.it/superset/dashboard/dettaglio_cig/?cig=B447B1D387</v>
      </c>
      <c r="G55" s="3">
        <v>6841</v>
      </c>
      <c r="H55" s="3">
        <v>6793</v>
      </c>
      <c r="I55" t="s">
        <v>173</v>
      </c>
    </row>
    <row r="56" spans="1:9">
      <c r="A56" t="s">
        <v>174</v>
      </c>
      <c r="B56" t="s">
        <v>18</v>
      </c>
      <c r="C56" t="s">
        <v>14</v>
      </c>
      <c r="D56" t="s">
        <v>175</v>
      </c>
      <c r="E56" s="2">
        <v>2743.2</v>
      </c>
      <c r="F56" s="4" t="str">
        <f t="shared" si="0"/>
        <v>https://dati.anticorruzione.it/superset/dashboard/dettaglio_cig/?cig=B41241E2DD</v>
      </c>
      <c r="G56" s="3">
        <v>6645</v>
      </c>
      <c r="H56" s="3">
        <v>6595</v>
      </c>
      <c r="I56" t="s">
        <v>176</v>
      </c>
    </row>
    <row r="57" spans="1:9">
      <c r="A57" t="s">
        <v>177</v>
      </c>
      <c r="B57" t="s">
        <v>18</v>
      </c>
      <c r="C57" t="s">
        <v>14</v>
      </c>
      <c r="D57" t="s">
        <v>178</v>
      </c>
      <c r="E57" s="2">
        <v>4900</v>
      </c>
      <c r="F57" s="4" t="str">
        <f t="shared" si="0"/>
        <v>https://dati.anticorruzione.it/superset/dashboard/dettaglio_cig/?cig=B4121A36D7</v>
      </c>
      <c r="G57" s="3">
        <v>6644</v>
      </c>
      <c r="H57" s="3">
        <v>6594</v>
      </c>
      <c r="I57" t="s">
        <v>179</v>
      </c>
    </row>
    <row r="58" spans="1:9">
      <c r="A58" t="s">
        <v>180</v>
      </c>
      <c r="B58" t="s">
        <v>18</v>
      </c>
      <c r="C58" t="s">
        <v>10</v>
      </c>
      <c r="D58" t="s">
        <v>181</v>
      </c>
      <c r="E58" s="2">
        <v>1785.5</v>
      </c>
      <c r="F58" s="4" t="str">
        <f t="shared" si="0"/>
        <v>https://dati.anticorruzione.it/superset/dashboard/dettaglio_cig/?cig=B411D82E91</v>
      </c>
      <c r="G58" s="3">
        <v>6626</v>
      </c>
      <c r="H58" s="3">
        <v>6576</v>
      </c>
      <c r="I58" t="s">
        <v>182</v>
      </c>
    </row>
    <row r="59" spans="1:9">
      <c r="A59" t="s">
        <v>183</v>
      </c>
      <c r="B59" t="s">
        <v>18</v>
      </c>
      <c r="C59" t="s">
        <v>10</v>
      </c>
      <c r="D59" t="s">
        <v>184</v>
      </c>
      <c r="E59" s="2">
        <v>581.52</v>
      </c>
      <c r="F59" s="4" t="str">
        <f t="shared" si="0"/>
        <v>https://dati.anticorruzione.it/superset/dashboard/dettaglio_cig/?cig=B3F8F09A15</v>
      </c>
      <c r="G59" s="3">
        <v>6506</v>
      </c>
      <c r="H59" s="3">
        <v>6460</v>
      </c>
      <c r="I59" t="s">
        <v>185</v>
      </c>
    </row>
    <row r="60" spans="1:9">
      <c r="A60" t="s">
        <v>186</v>
      </c>
      <c r="B60" t="s">
        <v>18</v>
      </c>
      <c r="C60" t="s">
        <v>14</v>
      </c>
      <c r="D60" t="s">
        <v>187</v>
      </c>
      <c r="E60" s="2">
        <v>807.2</v>
      </c>
      <c r="F60" s="4" t="str">
        <f t="shared" si="0"/>
        <v>https://dati.anticorruzione.it/superset/dashboard/dettaglio_cig/?cig=B3F8EF8C0D</v>
      </c>
      <c r="G60" s="3">
        <v>6505</v>
      </c>
      <c r="H60" s="3">
        <v>6459</v>
      </c>
      <c r="I60" t="s">
        <v>188</v>
      </c>
    </row>
    <row r="61" spans="1:9">
      <c r="A61" t="s">
        <v>189</v>
      </c>
      <c r="B61" t="s">
        <v>18</v>
      </c>
      <c r="C61" t="s">
        <v>14</v>
      </c>
      <c r="D61" t="s">
        <v>190</v>
      </c>
      <c r="E61" s="2">
        <v>1110</v>
      </c>
      <c r="F61" s="4" t="str">
        <f t="shared" si="0"/>
        <v>https://dati.anticorruzione.it/superset/dashboard/dettaglio_cig/?cig=B3F8EEA083</v>
      </c>
      <c r="G61" s="3">
        <v>6504</v>
      </c>
      <c r="H61" s="3">
        <v>6458</v>
      </c>
      <c r="I61" t="s">
        <v>191</v>
      </c>
    </row>
    <row r="62" spans="1:9">
      <c r="A62" t="s">
        <v>192</v>
      </c>
      <c r="B62" t="s">
        <v>18</v>
      </c>
      <c r="C62" t="s">
        <v>10</v>
      </c>
      <c r="D62" t="s">
        <v>193</v>
      </c>
      <c r="E62" s="2">
        <v>2520</v>
      </c>
      <c r="F62" s="4" t="str">
        <f t="shared" si="0"/>
        <v>https://dati.anticorruzione.it/superset/dashboard/dettaglio_cig/?cig=B3F8EE0840</v>
      </c>
      <c r="G62" s="3">
        <v>6502</v>
      </c>
      <c r="H62" s="3">
        <v>6456</v>
      </c>
      <c r="I62" t="s">
        <v>194</v>
      </c>
    </row>
    <row r="63" spans="1:9">
      <c r="A63" t="s">
        <v>195</v>
      </c>
      <c r="B63" t="s">
        <v>18</v>
      </c>
      <c r="C63" t="s">
        <v>90</v>
      </c>
      <c r="D63" t="s">
        <v>196</v>
      </c>
      <c r="E63" s="2">
        <v>4200</v>
      </c>
      <c r="F63" s="4" t="str">
        <f t="shared" si="0"/>
        <v>https://dati.anticorruzione.it/superset/dashboard/dettaglio_cig/?cig=B3F8E00F64</v>
      </c>
      <c r="G63" s="3">
        <v>6501</v>
      </c>
      <c r="H63" s="3">
        <v>6455</v>
      </c>
      <c r="I63" t="s">
        <v>197</v>
      </c>
    </row>
    <row r="64" spans="1:9">
      <c r="A64" t="s">
        <v>198</v>
      </c>
      <c r="B64" t="s">
        <v>18</v>
      </c>
      <c r="C64" t="s">
        <v>10</v>
      </c>
      <c r="D64" t="s">
        <v>199</v>
      </c>
      <c r="E64" s="2">
        <v>4900</v>
      </c>
      <c r="F64" s="4" t="str">
        <f t="shared" si="0"/>
        <v>https://dati.anticorruzione.it/superset/dashboard/dettaglio_cig/?cig=B3F8ECB6EC</v>
      </c>
      <c r="G64" s="3">
        <v>6360</v>
      </c>
      <c r="H64" s="3">
        <v>6322</v>
      </c>
      <c r="I64" t="s">
        <v>200</v>
      </c>
    </row>
    <row r="65" spans="1:9">
      <c r="A65" t="s">
        <v>201</v>
      </c>
      <c r="B65" t="s">
        <v>9</v>
      </c>
      <c r="C65" t="s">
        <v>10</v>
      </c>
      <c r="D65" t="s">
        <v>202</v>
      </c>
      <c r="E65" s="2">
        <v>15750.5</v>
      </c>
      <c r="F65" s="4" t="str">
        <f t="shared" si="0"/>
        <v>https://dati.anticorruzione.it/superset/dashboard/dettaglio_cig/?cig=B3F8DD9F35</v>
      </c>
      <c r="G65" s="3">
        <v>6358</v>
      </c>
      <c r="H65" s="3">
        <v>6320</v>
      </c>
      <c r="I65" t="s">
        <v>203</v>
      </c>
    </row>
    <row r="66" spans="1:9">
      <c r="A66" t="s">
        <v>204</v>
      </c>
      <c r="B66" t="s">
        <v>18</v>
      </c>
      <c r="C66" t="s">
        <v>14</v>
      </c>
      <c r="D66" t="s">
        <v>205</v>
      </c>
      <c r="E66" s="2">
        <v>961.46</v>
      </c>
      <c r="F66" s="4" t="str">
        <f t="shared" si="0"/>
        <v>https://dati.anticorruzione.it/superset/dashboard/dettaglio_cig/?cig=B36190C9F7</v>
      </c>
      <c r="G66" s="3">
        <v>6245</v>
      </c>
      <c r="H66" s="3">
        <v>6213</v>
      </c>
      <c r="I66" t="s">
        <v>206</v>
      </c>
    </row>
    <row r="67" spans="1:9">
      <c r="A67" t="s">
        <v>207</v>
      </c>
      <c r="B67" t="s">
        <v>9</v>
      </c>
      <c r="C67" t="s">
        <v>10</v>
      </c>
      <c r="D67" t="s">
        <v>208</v>
      </c>
      <c r="E67" s="2">
        <v>21850.38</v>
      </c>
      <c r="F67" s="4" t="str">
        <f t="shared" ref="F67:F130" si="1">HYPERLINK(I67,I67)</f>
        <v>https://dati.anticorruzione.it/superset/dashboard/dettaglio_cig/?cig=B36192F6DA</v>
      </c>
      <c r="G67" s="3">
        <v>6232</v>
      </c>
      <c r="H67" s="3">
        <v>6203</v>
      </c>
      <c r="I67" t="s">
        <v>209</v>
      </c>
    </row>
    <row r="68" spans="1:9">
      <c r="A68" t="s">
        <v>210</v>
      </c>
      <c r="B68" t="s">
        <v>9</v>
      </c>
      <c r="C68" t="s">
        <v>14</v>
      </c>
      <c r="D68" t="s">
        <v>211</v>
      </c>
      <c r="E68" s="2">
        <v>18645</v>
      </c>
      <c r="F68" s="4" t="str">
        <f t="shared" si="1"/>
        <v>https://dati.anticorruzione.it/superset/dashboard/dettaglio_cig/?cig=B35E77B2AE</v>
      </c>
      <c r="G68" s="3">
        <v>6220</v>
      </c>
      <c r="H68" s="3">
        <v>6191</v>
      </c>
      <c r="I68" t="s">
        <v>212</v>
      </c>
    </row>
    <row r="69" spans="1:9">
      <c r="A69" t="s">
        <v>213</v>
      </c>
      <c r="B69" t="s">
        <v>18</v>
      </c>
      <c r="C69" t="s">
        <v>10</v>
      </c>
      <c r="D69" t="s">
        <v>214</v>
      </c>
      <c r="E69" s="2">
        <v>1400</v>
      </c>
      <c r="F69" s="4" t="str">
        <f t="shared" si="1"/>
        <v>https://dati.anticorruzione.it/superset/dashboard/dettaglio_cig/?cig=B35C1589FD</v>
      </c>
      <c r="G69" s="3">
        <v>6211</v>
      </c>
      <c r="H69" s="3">
        <v>6178</v>
      </c>
      <c r="I69" t="s">
        <v>215</v>
      </c>
    </row>
    <row r="70" spans="1:9">
      <c r="A70" t="s">
        <v>216</v>
      </c>
      <c r="B70" t="s">
        <v>18</v>
      </c>
      <c r="C70" t="s">
        <v>10</v>
      </c>
      <c r="D70" t="s">
        <v>217</v>
      </c>
      <c r="E70" s="2">
        <v>7353.7</v>
      </c>
      <c r="F70" s="4" t="str">
        <f t="shared" si="1"/>
        <v>https://dati.anticorruzione.it/superset/dashboard/dettaglio_cig/?cig=B35BD61464</v>
      </c>
      <c r="G70" s="3">
        <v>6200</v>
      </c>
      <c r="H70" s="3">
        <v>6161</v>
      </c>
      <c r="I70" t="s">
        <v>218</v>
      </c>
    </row>
    <row r="71" spans="1:9">
      <c r="A71" t="s">
        <v>219</v>
      </c>
      <c r="B71" t="s">
        <v>18</v>
      </c>
      <c r="C71" t="s">
        <v>10</v>
      </c>
      <c r="D71" t="s">
        <v>220</v>
      </c>
      <c r="E71" s="2">
        <v>740</v>
      </c>
      <c r="F71" s="4" t="str">
        <f t="shared" si="1"/>
        <v>https://dati.anticorruzione.it/superset/dashboard/dettaglio_cig/?cig=B35BD6ABCF</v>
      </c>
      <c r="G71" s="3">
        <v>6183</v>
      </c>
      <c r="H71" s="3">
        <v>6144</v>
      </c>
      <c r="I71" t="s">
        <v>221</v>
      </c>
    </row>
    <row r="72" spans="1:9">
      <c r="A72" t="s">
        <v>222</v>
      </c>
      <c r="B72" t="s">
        <v>18</v>
      </c>
      <c r="C72" t="s">
        <v>14</v>
      </c>
      <c r="D72" t="s">
        <v>223</v>
      </c>
      <c r="E72" s="2">
        <v>3772</v>
      </c>
      <c r="F72" s="4" t="str">
        <f t="shared" si="1"/>
        <v>https://dati.anticorruzione.it/superset/dashboard/dettaglio_cig/?cig=B35BDE3FA8</v>
      </c>
      <c r="G72" s="3">
        <v>6181</v>
      </c>
      <c r="H72" s="3">
        <v>6142</v>
      </c>
      <c r="I72" t="s">
        <v>224</v>
      </c>
    </row>
    <row r="73" spans="1:9">
      <c r="A73" t="s">
        <v>225</v>
      </c>
      <c r="B73" t="s">
        <v>18</v>
      </c>
      <c r="C73" t="s">
        <v>10</v>
      </c>
      <c r="D73" t="s">
        <v>226</v>
      </c>
      <c r="E73" s="2">
        <v>4344.05</v>
      </c>
      <c r="F73" s="4" t="str">
        <f t="shared" si="1"/>
        <v>https://dati.anticorruzione.it/superset/dashboard/dettaglio_cig/?cig=B343CDB2C9</v>
      </c>
      <c r="G73" s="3">
        <v>6097</v>
      </c>
      <c r="H73" s="3">
        <v>6045</v>
      </c>
      <c r="I73" t="s">
        <v>227</v>
      </c>
    </row>
    <row r="74" spans="1:9">
      <c r="A74" t="s">
        <v>228</v>
      </c>
      <c r="B74" t="s">
        <v>9</v>
      </c>
      <c r="C74" t="s">
        <v>10</v>
      </c>
      <c r="D74" t="s">
        <v>229</v>
      </c>
      <c r="E74" s="2">
        <v>138130</v>
      </c>
      <c r="F74" s="4" t="str">
        <f t="shared" si="1"/>
        <v>https://dati.anticorruzione.it/superset/dashboard/dettaglio_cig/?cig=B3433E4CE1</v>
      </c>
      <c r="G74" s="3">
        <v>6077</v>
      </c>
      <c r="H74" s="3">
        <v>6025</v>
      </c>
      <c r="I74" t="s">
        <v>230</v>
      </c>
    </row>
    <row r="75" spans="1:9">
      <c r="A75" t="s">
        <v>231</v>
      </c>
      <c r="B75" t="s">
        <v>18</v>
      </c>
      <c r="C75" t="s">
        <v>10</v>
      </c>
      <c r="D75" t="s">
        <v>232</v>
      </c>
      <c r="E75" s="2">
        <v>3589.69</v>
      </c>
      <c r="F75" s="4" t="str">
        <f t="shared" si="1"/>
        <v>https://dati.anticorruzione.it/superset/dashboard/dettaglio_cig/?cig=B3435AD604</v>
      </c>
      <c r="G75" s="3">
        <v>6027</v>
      </c>
      <c r="H75" s="3">
        <v>5975</v>
      </c>
      <c r="I75" t="s">
        <v>233</v>
      </c>
    </row>
    <row r="76" spans="1:9">
      <c r="A76" t="s">
        <v>234</v>
      </c>
      <c r="B76" t="s">
        <v>18</v>
      </c>
      <c r="C76" t="s">
        <v>10</v>
      </c>
      <c r="D76" t="s">
        <v>235</v>
      </c>
      <c r="E76" s="2">
        <v>3500</v>
      </c>
      <c r="F76" s="4" t="str">
        <f t="shared" si="1"/>
        <v>https://dati.anticorruzione.it/superset/dashboard/dettaglio_cig/?cig=B3433B561A</v>
      </c>
      <c r="G76" s="3">
        <v>6026</v>
      </c>
      <c r="H76" s="3">
        <v>5973</v>
      </c>
      <c r="I76" t="s">
        <v>236</v>
      </c>
    </row>
    <row r="77" spans="1:9">
      <c r="A77" t="s">
        <v>237</v>
      </c>
      <c r="B77" t="s">
        <v>9</v>
      </c>
      <c r="C77" t="s">
        <v>10</v>
      </c>
      <c r="D77" t="s">
        <v>238</v>
      </c>
      <c r="E77" s="2">
        <v>10400</v>
      </c>
      <c r="F77" s="4" t="str">
        <f t="shared" si="1"/>
        <v>https://dati.anticorruzione.it/superset/dashboard/dettaglio_cig/?cig=B3433C74F5</v>
      </c>
      <c r="G77" s="3">
        <v>6024</v>
      </c>
      <c r="H77" s="3">
        <v>5970</v>
      </c>
      <c r="I77" t="s">
        <v>239</v>
      </c>
    </row>
    <row r="78" spans="1:9">
      <c r="A78" t="s">
        <v>240</v>
      </c>
      <c r="B78" t="s">
        <v>9</v>
      </c>
      <c r="C78" t="s">
        <v>10</v>
      </c>
      <c r="D78" t="s">
        <v>241</v>
      </c>
      <c r="E78" s="2">
        <v>85930</v>
      </c>
      <c r="F78" s="4" t="str">
        <f t="shared" si="1"/>
        <v>https://dati.anticorruzione.it/superset/dashboard/dettaglio_cig/?cig=B3433BDCB2</v>
      </c>
      <c r="G78" s="3">
        <v>6017</v>
      </c>
      <c r="H78" s="3">
        <v>5962</v>
      </c>
      <c r="I78" t="s">
        <v>242</v>
      </c>
    </row>
    <row r="79" spans="1:9">
      <c r="A79" t="s">
        <v>243</v>
      </c>
      <c r="B79" t="s">
        <v>9</v>
      </c>
      <c r="C79" t="s">
        <v>10</v>
      </c>
      <c r="D79" t="s">
        <v>244</v>
      </c>
      <c r="E79" s="2">
        <v>5350</v>
      </c>
      <c r="F79" s="4" t="str">
        <f t="shared" si="1"/>
        <v>https://dati.anticorruzione.it/superset/dashboard/dettaglio_cig/?cig=B32FE8D668</v>
      </c>
      <c r="G79" s="3">
        <v>5997</v>
      </c>
      <c r="H79" s="3">
        <v>5940</v>
      </c>
      <c r="I79" t="s">
        <v>245</v>
      </c>
    </row>
    <row r="80" spans="1:9">
      <c r="A80" t="s">
        <v>246</v>
      </c>
      <c r="B80" t="s">
        <v>18</v>
      </c>
      <c r="C80" t="s">
        <v>10</v>
      </c>
      <c r="D80" t="s">
        <v>247</v>
      </c>
      <c r="E80" s="2">
        <v>2620</v>
      </c>
      <c r="F80" s="4" t="str">
        <f t="shared" si="1"/>
        <v>https://dati.anticorruzione.it/superset/dashboard/dettaglio_cig/?cig=B32FC2D0AD</v>
      </c>
      <c r="G80" s="3">
        <v>5990</v>
      </c>
      <c r="H80" s="3">
        <v>5933</v>
      </c>
      <c r="I80" t="s">
        <v>248</v>
      </c>
    </row>
    <row r="81" spans="1:9">
      <c r="A81" t="s">
        <v>249</v>
      </c>
      <c r="B81" t="s">
        <v>9</v>
      </c>
      <c r="C81" t="s">
        <v>10</v>
      </c>
      <c r="D81" t="s">
        <v>250</v>
      </c>
      <c r="E81" s="2">
        <v>134200</v>
      </c>
      <c r="F81" s="4" t="str">
        <f t="shared" si="1"/>
        <v>https://dati.anticorruzione.it/superset/dashboard/dettaglio_cig/?cig=B323BC4881</v>
      </c>
      <c r="G81" s="3">
        <v>5857</v>
      </c>
      <c r="H81" s="3">
        <v>5796</v>
      </c>
      <c r="I81" t="s">
        <v>251</v>
      </c>
    </row>
    <row r="82" spans="1:9">
      <c r="A82" t="s">
        <v>252</v>
      </c>
      <c r="B82" t="s">
        <v>18</v>
      </c>
      <c r="C82" t="s">
        <v>10</v>
      </c>
      <c r="D82" t="s">
        <v>253</v>
      </c>
      <c r="E82" s="2">
        <v>2700</v>
      </c>
      <c r="F82" s="4" t="str">
        <f t="shared" si="1"/>
        <v>https://dati.anticorruzione.it/superset/dashboard/dettaglio_cig/?cig=B3232AE907</v>
      </c>
      <c r="G82" s="3">
        <v>5827</v>
      </c>
      <c r="H82" s="3">
        <v>5766</v>
      </c>
      <c r="I82" t="s">
        <v>254</v>
      </c>
    </row>
    <row r="83" spans="1:9">
      <c r="A83" t="s">
        <v>255</v>
      </c>
      <c r="B83" t="s">
        <v>18</v>
      </c>
      <c r="C83" t="s">
        <v>14</v>
      </c>
      <c r="D83" t="s">
        <v>256</v>
      </c>
      <c r="E83" s="2">
        <v>811.5</v>
      </c>
      <c r="F83" s="4" t="str">
        <f t="shared" si="1"/>
        <v>https://dati.anticorruzione.it/superset/dashboard/dettaglio_cig/?cig=B30919CBA2</v>
      </c>
      <c r="G83" s="3">
        <v>5767</v>
      </c>
      <c r="H83" s="3">
        <v>5705</v>
      </c>
      <c r="I83" t="s">
        <v>257</v>
      </c>
    </row>
    <row r="84" spans="1:9">
      <c r="A84" t="s">
        <v>258</v>
      </c>
      <c r="B84" t="s">
        <v>18</v>
      </c>
      <c r="C84" t="s">
        <v>90</v>
      </c>
      <c r="D84" t="s">
        <v>259</v>
      </c>
      <c r="E84" s="2">
        <v>1772.88</v>
      </c>
      <c r="F84" s="4" t="str">
        <f t="shared" si="1"/>
        <v>https://dati.anticorruzione.it/superset/dashboard/dettaglio_cig/?cig=B308F700D2</v>
      </c>
      <c r="G84" s="3">
        <v>5764</v>
      </c>
      <c r="H84" s="3">
        <v>5702</v>
      </c>
      <c r="I84" t="s">
        <v>260</v>
      </c>
    </row>
    <row r="85" spans="1:9">
      <c r="A85" t="s">
        <v>261</v>
      </c>
      <c r="B85" t="s">
        <v>18</v>
      </c>
      <c r="C85" t="s">
        <v>14</v>
      </c>
      <c r="D85" t="s">
        <v>262</v>
      </c>
      <c r="E85" s="2">
        <v>3000</v>
      </c>
      <c r="F85" s="4" t="str">
        <f t="shared" si="1"/>
        <v>https://dati.anticorruzione.it/superset/dashboard/dettaglio_cig/?cig=B3088BA713</v>
      </c>
      <c r="G85" s="3">
        <v>5759</v>
      </c>
      <c r="H85" s="3">
        <v>5697</v>
      </c>
      <c r="I85" t="s">
        <v>263</v>
      </c>
    </row>
    <row r="86" spans="1:9">
      <c r="A86" t="s">
        <v>264</v>
      </c>
      <c r="B86" t="s">
        <v>9</v>
      </c>
      <c r="C86" t="s">
        <v>14</v>
      </c>
      <c r="D86" t="s">
        <v>265</v>
      </c>
      <c r="E86" s="2">
        <v>17955</v>
      </c>
      <c r="F86" s="4" t="str">
        <f t="shared" si="1"/>
        <v>https://dati.anticorruzione.it/superset/dashboard/dettaglio_cig/?cig=B2FC95664C</v>
      </c>
      <c r="G86" s="3">
        <v>5683</v>
      </c>
      <c r="H86" s="3">
        <v>5593</v>
      </c>
      <c r="I86" t="s">
        <v>266</v>
      </c>
    </row>
    <row r="87" spans="1:9">
      <c r="A87" t="s">
        <v>267</v>
      </c>
      <c r="B87" t="s">
        <v>18</v>
      </c>
      <c r="C87" t="s">
        <v>14</v>
      </c>
      <c r="D87" t="s">
        <v>268</v>
      </c>
      <c r="E87" s="2">
        <v>2480</v>
      </c>
      <c r="F87" s="4" t="str">
        <f t="shared" si="1"/>
        <v>https://dati.anticorruzione.it/superset/dashboard/dettaglio_cig/?cig=B2DBD0CE17</v>
      </c>
      <c r="G87" s="3">
        <v>5482</v>
      </c>
      <c r="H87" s="3">
        <v>5382</v>
      </c>
      <c r="I87" t="s">
        <v>269</v>
      </c>
    </row>
    <row r="88" spans="1:9">
      <c r="A88" t="s">
        <v>270</v>
      </c>
      <c r="B88" t="s">
        <v>18</v>
      </c>
      <c r="C88" t="s">
        <v>90</v>
      </c>
      <c r="D88" t="s">
        <v>271</v>
      </c>
      <c r="E88" s="2">
        <v>1517.04</v>
      </c>
      <c r="F88" s="4" t="str">
        <f t="shared" si="1"/>
        <v>https://dati.anticorruzione.it/superset/dashboard/dettaglio_cig/?cig=B2DBD01506</v>
      </c>
      <c r="G88" s="3">
        <v>5481</v>
      </c>
      <c r="H88" s="3">
        <v>5381</v>
      </c>
      <c r="I88" t="s">
        <v>272</v>
      </c>
    </row>
    <row r="89" spans="1:9">
      <c r="A89" t="s">
        <v>273</v>
      </c>
      <c r="B89" t="s">
        <v>18</v>
      </c>
      <c r="C89" t="s">
        <v>14</v>
      </c>
      <c r="D89" t="s">
        <v>274</v>
      </c>
      <c r="E89" s="2">
        <v>1800</v>
      </c>
      <c r="F89" s="4" t="str">
        <f t="shared" si="1"/>
        <v>https://dati.anticorruzione.it/superset/dashboard/dettaglio_cig/?cig=B2DBC7C744</v>
      </c>
      <c r="G89" s="3">
        <v>5440</v>
      </c>
      <c r="H89" s="3">
        <v>5340</v>
      </c>
      <c r="I89" t="s">
        <v>275</v>
      </c>
    </row>
    <row r="90" spans="1:9">
      <c r="A90" t="s">
        <v>276</v>
      </c>
      <c r="B90" t="s">
        <v>9</v>
      </c>
      <c r="C90" t="s">
        <v>14</v>
      </c>
      <c r="D90" t="s">
        <v>277</v>
      </c>
      <c r="E90" s="2">
        <v>10000</v>
      </c>
      <c r="F90" s="4" t="str">
        <f t="shared" si="1"/>
        <v>https://dati.anticorruzione.it/superset/dashboard/dettaglio_cig/?cig=B2DBB6D7A1</v>
      </c>
      <c r="G90" s="3">
        <v>5439</v>
      </c>
      <c r="H90" s="3">
        <v>5339</v>
      </c>
      <c r="I90" t="s">
        <v>278</v>
      </c>
    </row>
    <row r="91" spans="1:9">
      <c r="A91" t="s">
        <v>279</v>
      </c>
      <c r="B91" t="s">
        <v>18</v>
      </c>
      <c r="C91" t="s">
        <v>90</v>
      </c>
      <c r="D91" t="s">
        <v>280</v>
      </c>
      <c r="E91" s="2">
        <v>3869.46</v>
      </c>
      <c r="F91" s="4" t="str">
        <f t="shared" si="1"/>
        <v>https://dati.anticorruzione.it/superset/dashboard/dettaglio_cig/?cig=B2DBB3F1AD</v>
      </c>
      <c r="G91" s="3">
        <v>5435</v>
      </c>
      <c r="H91" s="3">
        <v>5336</v>
      </c>
      <c r="I91" t="s">
        <v>281</v>
      </c>
    </row>
    <row r="92" spans="1:9">
      <c r="A92" t="s">
        <v>282</v>
      </c>
      <c r="B92" t="s">
        <v>18</v>
      </c>
      <c r="C92" t="s">
        <v>14</v>
      </c>
      <c r="D92" t="s">
        <v>283</v>
      </c>
      <c r="E92" s="2">
        <v>720</v>
      </c>
      <c r="F92" s="4" t="str">
        <f t="shared" si="1"/>
        <v>https://dati.anticorruzione.it/superset/dashboard/dettaglio_cig/?cig=B2D5669B47</v>
      </c>
      <c r="G92" s="3">
        <v>5379</v>
      </c>
      <c r="H92" s="3">
        <v>5280</v>
      </c>
      <c r="I92" t="s">
        <v>284</v>
      </c>
    </row>
    <row r="93" spans="1:9">
      <c r="A93" t="s">
        <v>285</v>
      </c>
      <c r="B93" t="s">
        <v>9</v>
      </c>
      <c r="C93" t="s">
        <v>14</v>
      </c>
      <c r="D93" t="s">
        <v>286</v>
      </c>
      <c r="E93" s="2">
        <v>16000</v>
      </c>
      <c r="F93" s="4" t="str">
        <f t="shared" si="1"/>
        <v>https://dati.anticorruzione.it/superset/dashboard/dettaglio_cig/?cig=B2D5663655</v>
      </c>
      <c r="G93" s="3">
        <v>5377</v>
      </c>
      <c r="H93" s="3">
        <v>5278</v>
      </c>
      <c r="I93" t="s">
        <v>287</v>
      </c>
    </row>
    <row r="94" spans="1:9">
      <c r="A94" t="s">
        <v>288</v>
      </c>
      <c r="B94" t="s">
        <v>9</v>
      </c>
      <c r="C94" t="s">
        <v>14</v>
      </c>
      <c r="D94" t="s">
        <v>289</v>
      </c>
      <c r="E94" s="2">
        <v>16000</v>
      </c>
      <c r="F94" s="4" t="str">
        <f t="shared" si="1"/>
        <v>https://dati.anticorruzione.it/superset/dashboard/dettaglio_cig/?cig=B2D565E236</v>
      </c>
      <c r="G94" s="3">
        <v>5376</v>
      </c>
      <c r="H94" s="3">
        <v>5277</v>
      </c>
      <c r="I94" t="s">
        <v>290</v>
      </c>
    </row>
    <row r="95" spans="1:9">
      <c r="A95" t="s">
        <v>291</v>
      </c>
      <c r="B95" t="s">
        <v>18</v>
      </c>
      <c r="C95" t="s">
        <v>10</v>
      </c>
      <c r="D95" t="s">
        <v>292</v>
      </c>
      <c r="E95" s="2">
        <v>1460.82</v>
      </c>
      <c r="F95" s="4" t="str">
        <f t="shared" si="1"/>
        <v>https://dati.anticorruzione.it/superset/dashboard/dettaglio_cig/?cig=B2D5655AC6</v>
      </c>
      <c r="G95" s="3">
        <v>5375</v>
      </c>
      <c r="H95" s="3">
        <v>5276</v>
      </c>
      <c r="I95" t="s">
        <v>293</v>
      </c>
    </row>
    <row r="96" spans="1:9">
      <c r="A96" t="s">
        <v>294</v>
      </c>
      <c r="B96" t="s">
        <v>9</v>
      </c>
      <c r="C96" t="s">
        <v>10</v>
      </c>
      <c r="D96" t="s">
        <v>295</v>
      </c>
      <c r="E96" s="2">
        <v>6435.87</v>
      </c>
      <c r="F96" s="4" t="str">
        <f t="shared" si="1"/>
        <v>https://dati.anticorruzione.it/superset/dashboard/dettaglio_cig/?cig=B2C68C4EFE</v>
      </c>
      <c r="G96" s="3">
        <v>5297</v>
      </c>
      <c r="H96" s="3">
        <v>5197</v>
      </c>
      <c r="I96" t="s">
        <v>296</v>
      </c>
    </row>
    <row r="97" spans="1:9">
      <c r="A97" t="s">
        <v>297</v>
      </c>
      <c r="B97" t="s">
        <v>18</v>
      </c>
      <c r="C97" t="s">
        <v>14</v>
      </c>
      <c r="D97" t="s">
        <v>298</v>
      </c>
      <c r="E97" s="2">
        <v>2000</v>
      </c>
      <c r="F97" s="4" t="str">
        <f t="shared" si="1"/>
        <v>https://dati.anticorruzione.it/superset/dashboard/dettaglio_cig/?cig=B2C679227D</v>
      </c>
      <c r="G97" s="3">
        <v>5296</v>
      </c>
      <c r="H97" s="3">
        <v>5196</v>
      </c>
      <c r="I97" t="s">
        <v>299</v>
      </c>
    </row>
    <row r="98" spans="1:9">
      <c r="A98" t="s">
        <v>300</v>
      </c>
      <c r="B98" t="s">
        <v>9</v>
      </c>
      <c r="C98" t="s">
        <v>10</v>
      </c>
      <c r="D98" t="s">
        <v>301</v>
      </c>
      <c r="E98" s="2">
        <v>22000</v>
      </c>
      <c r="F98" s="4" t="str">
        <f t="shared" si="1"/>
        <v>https://dati.anticorruzione.it/superset/dashboard/dettaglio_cig/?cig=B2BDCCFFF7</v>
      </c>
      <c r="G98" s="3">
        <v>5260</v>
      </c>
      <c r="H98" s="3">
        <v>5157</v>
      </c>
      <c r="I98" t="s">
        <v>302</v>
      </c>
    </row>
    <row r="99" spans="1:9">
      <c r="A99" t="s">
        <v>303</v>
      </c>
      <c r="B99" t="s">
        <v>9</v>
      </c>
      <c r="C99" t="s">
        <v>14</v>
      </c>
      <c r="D99" t="s">
        <v>304</v>
      </c>
      <c r="E99" s="2">
        <v>18975</v>
      </c>
      <c r="F99" s="4" t="str">
        <f t="shared" si="1"/>
        <v>https://dati.anticorruzione.it/superset/dashboard/dettaglio_cig/?cig=B2BC7D4FAD</v>
      </c>
      <c r="G99" s="3">
        <v>5250</v>
      </c>
      <c r="H99" s="3">
        <v>5148</v>
      </c>
      <c r="I99" t="s">
        <v>305</v>
      </c>
    </row>
    <row r="100" spans="1:9">
      <c r="A100" t="s">
        <v>306</v>
      </c>
      <c r="B100" t="s">
        <v>9</v>
      </c>
      <c r="C100" t="s">
        <v>14</v>
      </c>
      <c r="D100" t="s">
        <v>307</v>
      </c>
      <c r="E100" s="2">
        <v>13000</v>
      </c>
      <c r="F100" s="4" t="str">
        <f t="shared" si="1"/>
        <v>https://dati.anticorruzione.it/superset/dashboard/dettaglio_cig/?cig=B2B6B242BA</v>
      </c>
      <c r="G100" s="3">
        <v>5211</v>
      </c>
      <c r="H100" s="3">
        <v>5116</v>
      </c>
      <c r="I100" t="s">
        <v>308</v>
      </c>
    </row>
    <row r="101" spans="1:9">
      <c r="A101" t="s">
        <v>309</v>
      </c>
      <c r="B101" t="s">
        <v>18</v>
      </c>
      <c r="C101" t="s">
        <v>14</v>
      </c>
      <c r="D101" t="s">
        <v>310</v>
      </c>
      <c r="E101" s="2">
        <v>3500</v>
      </c>
      <c r="F101" s="4" t="str">
        <f t="shared" si="1"/>
        <v>https://dati.anticorruzione.it/superset/dashboard/dettaglio_cig/?cig=B2B34687A7</v>
      </c>
      <c r="G101" s="3">
        <v>5187</v>
      </c>
      <c r="H101" s="3">
        <v>5096</v>
      </c>
      <c r="I101" t="s">
        <v>311</v>
      </c>
    </row>
    <row r="102" spans="1:9">
      <c r="A102" t="s">
        <v>312</v>
      </c>
      <c r="B102" t="s">
        <v>18</v>
      </c>
      <c r="C102" t="s">
        <v>10</v>
      </c>
      <c r="D102" t="s">
        <v>313</v>
      </c>
      <c r="E102" s="2">
        <v>4016.46</v>
      </c>
      <c r="F102" s="4" t="str">
        <f t="shared" si="1"/>
        <v>https://dati.anticorruzione.it/superset/dashboard/dettaglio_cig/?cig=B2B3361E9C</v>
      </c>
      <c r="G102" s="3">
        <v>5186</v>
      </c>
      <c r="H102" s="3">
        <v>5095</v>
      </c>
      <c r="I102" t="s">
        <v>314</v>
      </c>
    </row>
    <row r="103" spans="1:9">
      <c r="A103" t="s">
        <v>315</v>
      </c>
      <c r="B103" t="s">
        <v>9</v>
      </c>
      <c r="C103" t="s">
        <v>14</v>
      </c>
      <c r="D103" t="s">
        <v>316</v>
      </c>
      <c r="E103" s="2">
        <v>15000</v>
      </c>
      <c r="F103" s="4" t="str">
        <f t="shared" si="1"/>
        <v>https://dati.anticorruzione.it/superset/dashboard/dettaglio_cig/?cig=B2B323570D</v>
      </c>
      <c r="G103" s="3">
        <v>5184</v>
      </c>
      <c r="H103" s="3">
        <v>5093</v>
      </c>
      <c r="I103" t="s">
        <v>317</v>
      </c>
    </row>
    <row r="104" spans="1:9">
      <c r="A104" t="s">
        <v>318</v>
      </c>
      <c r="B104" t="s">
        <v>18</v>
      </c>
      <c r="C104" t="s">
        <v>90</v>
      </c>
      <c r="D104" t="s">
        <v>319</v>
      </c>
      <c r="E104" s="2">
        <v>4627.5600000000004</v>
      </c>
      <c r="F104" s="4" t="str">
        <f t="shared" si="1"/>
        <v>https://dati.anticorruzione.it/superset/dashboard/dettaglio_cig/?cig=B2B3133226</v>
      </c>
      <c r="G104" s="3">
        <v>5172</v>
      </c>
      <c r="H104" s="3">
        <v>5089</v>
      </c>
      <c r="I104" t="s">
        <v>320</v>
      </c>
    </row>
    <row r="105" spans="1:9">
      <c r="A105" t="s">
        <v>321</v>
      </c>
      <c r="B105" t="s">
        <v>18</v>
      </c>
      <c r="C105" t="s">
        <v>14</v>
      </c>
      <c r="D105" t="s">
        <v>322</v>
      </c>
      <c r="E105" s="2">
        <v>4900</v>
      </c>
      <c r="F105" s="4" t="str">
        <f t="shared" si="1"/>
        <v>https://dati.anticorruzione.it/superset/dashboard/dettaglio_cig/?cig=B2B3128910</v>
      </c>
      <c r="G105" s="3">
        <v>5126</v>
      </c>
      <c r="H105" s="3">
        <v>5047</v>
      </c>
      <c r="I105" t="s">
        <v>323</v>
      </c>
    </row>
    <row r="106" spans="1:9">
      <c r="A106" t="s">
        <v>324</v>
      </c>
      <c r="B106" t="s">
        <v>9</v>
      </c>
      <c r="C106" t="s">
        <v>14</v>
      </c>
      <c r="D106" t="s">
        <v>325</v>
      </c>
      <c r="E106" s="2">
        <v>6480</v>
      </c>
      <c r="F106" s="4" t="str">
        <f t="shared" si="1"/>
        <v>https://dati.anticorruzione.it/superset/dashboard/dettaglio_cig/?cig=B2B310C1F7</v>
      </c>
      <c r="G106" s="3">
        <v>5096</v>
      </c>
      <c r="H106" s="3">
        <v>5016</v>
      </c>
      <c r="I106" t="s">
        <v>326</v>
      </c>
    </row>
    <row r="107" spans="1:9">
      <c r="A107" t="s">
        <v>327</v>
      </c>
      <c r="B107" t="s">
        <v>18</v>
      </c>
      <c r="C107" t="s">
        <v>10</v>
      </c>
      <c r="D107" t="s">
        <v>328</v>
      </c>
      <c r="E107" s="2">
        <v>459.6</v>
      </c>
      <c r="F107" s="4" t="str">
        <f t="shared" si="1"/>
        <v>https://dati.anticorruzione.it/superset/dashboard/dettaglio_cig/?cig=B296CCDD66</v>
      </c>
      <c r="G107" s="3">
        <v>5032</v>
      </c>
      <c r="H107" s="3">
        <v>4952</v>
      </c>
      <c r="I107" t="s">
        <v>329</v>
      </c>
    </row>
    <row r="108" spans="1:9">
      <c r="A108" t="s">
        <v>330</v>
      </c>
      <c r="B108" t="s">
        <v>9</v>
      </c>
      <c r="C108" t="s">
        <v>14</v>
      </c>
      <c r="D108" t="s">
        <v>331</v>
      </c>
      <c r="E108" s="2">
        <v>7450</v>
      </c>
      <c r="F108" s="4" t="str">
        <f t="shared" si="1"/>
        <v>https://dati.anticorruzione.it/superset/dashboard/dettaglio_cig/?cig=B296C94E5C</v>
      </c>
      <c r="G108" s="3">
        <v>5026</v>
      </c>
      <c r="H108" s="3">
        <v>4943</v>
      </c>
      <c r="I108" t="s">
        <v>332</v>
      </c>
    </row>
    <row r="109" spans="1:9">
      <c r="A109" t="s">
        <v>333</v>
      </c>
      <c r="B109" t="s">
        <v>18</v>
      </c>
      <c r="C109" t="s">
        <v>10</v>
      </c>
      <c r="D109" t="s">
        <v>334</v>
      </c>
      <c r="E109" s="2">
        <v>4832</v>
      </c>
      <c r="F109" s="4" t="str">
        <f t="shared" si="1"/>
        <v>https://dati.anticorruzione.it/superset/dashboard/dettaglio_cig/?cig=B296C77670</v>
      </c>
      <c r="G109" s="3">
        <v>5024</v>
      </c>
      <c r="H109" s="3">
        <v>4941</v>
      </c>
      <c r="I109" t="s">
        <v>335</v>
      </c>
    </row>
    <row r="110" spans="1:9">
      <c r="A110" t="s">
        <v>336</v>
      </c>
      <c r="B110" t="s">
        <v>18</v>
      </c>
      <c r="C110" t="s">
        <v>10</v>
      </c>
      <c r="D110" t="s">
        <v>337</v>
      </c>
      <c r="E110" s="2">
        <v>3000</v>
      </c>
      <c r="F110" s="4" t="str">
        <f t="shared" si="1"/>
        <v>https://dati.anticorruzione.it/superset/dashboard/dettaglio_cig/?cig=B26CB273DE</v>
      </c>
      <c r="G110" s="3">
        <v>4780</v>
      </c>
      <c r="H110" s="3">
        <v>4678</v>
      </c>
      <c r="I110" t="s">
        <v>338</v>
      </c>
    </row>
    <row r="111" spans="1:9">
      <c r="A111" t="s">
        <v>339</v>
      </c>
      <c r="B111" t="s">
        <v>9</v>
      </c>
      <c r="C111" t="s">
        <v>14</v>
      </c>
      <c r="D111" t="s">
        <v>340</v>
      </c>
      <c r="E111" s="2">
        <v>6000</v>
      </c>
      <c r="F111" s="4" t="str">
        <f t="shared" si="1"/>
        <v>https://dati.anticorruzione.it/superset/dashboard/dettaglio_cig/?cig=B26C8EDD7A</v>
      </c>
      <c r="G111" s="3">
        <v>4778</v>
      </c>
      <c r="H111" s="3">
        <v>4676</v>
      </c>
      <c r="I111" t="s">
        <v>341</v>
      </c>
    </row>
    <row r="112" spans="1:9">
      <c r="A112" t="s">
        <v>342</v>
      </c>
      <c r="B112" t="s">
        <v>9</v>
      </c>
      <c r="C112" t="s">
        <v>14</v>
      </c>
      <c r="D112" t="s">
        <v>343</v>
      </c>
      <c r="E112" s="2">
        <v>19965</v>
      </c>
      <c r="F112" s="4" t="str">
        <f t="shared" si="1"/>
        <v>https://dati.anticorruzione.it/superset/dashboard/dettaglio_cig/?cig=B26572BD3E</v>
      </c>
      <c r="G112" s="3">
        <v>4745</v>
      </c>
      <c r="H112" s="3">
        <v>4646</v>
      </c>
      <c r="I112" t="s">
        <v>344</v>
      </c>
    </row>
    <row r="113" spans="1:9">
      <c r="A113" t="s">
        <v>345</v>
      </c>
      <c r="B113" t="s">
        <v>9</v>
      </c>
      <c r="C113" t="s">
        <v>10</v>
      </c>
      <c r="D113" t="s">
        <v>51</v>
      </c>
      <c r="E113" s="2">
        <v>10000</v>
      </c>
      <c r="F113" s="4" t="str">
        <f t="shared" si="1"/>
        <v>https://dati.anticorruzione.it/superset/dashboard/dettaglio_cig/?cig=B26021CBF2</v>
      </c>
      <c r="G113" s="3">
        <v>4718</v>
      </c>
      <c r="H113" s="3">
        <v>4619</v>
      </c>
      <c r="I113" t="s">
        <v>346</v>
      </c>
    </row>
    <row r="114" spans="1:9">
      <c r="A114" t="s">
        <v>347</v>
      </c>
      <c r="B114" t="s">
        <v>9</v>
      </c>
      <c r="C114" t="s">
        <v>10</v>
      </c>
      <c r="D114" t="s">
        <v>348</v>
      </c>
      <c r="E114" s="2">
        <v>6000</v>
      </c>
      <c r="F114" s="4" t="str">
        <f t="shared" si="1"/>
        <v>https://dati.anticorruzione.it/superset/dashboard/dettaglio_cig/?cig=B2601CA848</v>
      </c>
      <c r="G114" s="3">
        <v>4716</v>
      </c>
      <c r="H114" s="3">
        <v>4617</v>
      </c>
      <c r="I114" t="s">
        <v>349</v>
      </c>
    </row>
    <row r="115" spans="1:9">
      <c r="A115" t="s">
        <v>350</v>
      </c>
      <c r="B115" t="s">
        <v>9</v>
      </c>
      <c r="C115" t="s">
        <v>14</v>
      </c>
      <c r="D115" t="s">
        <v>351</v>
      </c>
      <c r="E115" s="2">
        <v>14940</v>
      </c>
      <c r="F115" s="4" t="str">
        <f t="shared" si="1"/>
        <v>https://dati.anticorruzione.it/superset/dashboard/dettaglio_cig/?cig=B26016441D</v>
      </c>
      <c r="G115" s="3">
        <v>4696</v>
      </c>
      <c r="H115" s="3">
        <v>4597</v>
      </c>
      <c r="I115" t="s">
        <v>352</v>
      </c>
    </row>
    <row r="116" spans="1:9">
      <c r="A116" t="s">
        <v>353</v>
      </c>
      <c r="B116" t="s">
        <v>9</v>
      </c>
      <c r="C116" t="s">
        <v>10</v>
      </c>
      <c r="D116" t="s">
        <v>354</v>
      </c>
      <c r="E116" s="2">
        <v>15000</v>
      </c>
      <c r="F116" s="4" t="str">
        <f t="shared" si="1"/>
        <v>https://dati.anticorruzione.it/superset/dashboard/dettaglio_cig/?cig=B26015146F</v>
      </c>
      <c r="G116" s="3">
        <v>4684</v>
      </c>
      <c r="H116" s="3">
        <v>4584</v>
      </c>
      <c r="I116" t="s">
        <v>355</v>
      </c>
    </row>
    <row r="117" spans="1:9">
      <c r="A117" t="s">
        <v>356</v>
      </c>
      <c r="B117" t="s">
        <v>18</v>
      </c>
      <c r="C117" t="s">
        <v>10</v>
      </c>
      <c r="D117" t="s">
        <v>357</v>
      </c>
      <c r="E117" s="2">
        <v>1800</v>
      </c>
      <c r="F117" s="4" t="str">
        <f t="shared" si="1"/>
        <v>https://dati.anticorruzione.it/superset/dashboard/dettaglio_cig/?cig=B2575D15F5</v>
      </c>
      <c r="G117" s="3">
        <v>4667</v>
      </c>
      <c r="H117" s="3">
        <v>4567</v>
      </c>
      <c r="I117" t="s">
        <v>358</v>
      </c>
    </row>
    <row r="118" spans="1:9">
      <c r="A118" t="s">
        <v>359</v>
      </c>
      <c r="B118" t="s">
        <v>18</v>
      </c>
      <c r="C118" t="s">
        <v>10</v>
      </c>
      <c r="D118" t="s">
        <v>360</v>
      </c>
      <c r="E118" s="2">
        <v>748.8</v>
      </c>
      <c r="F118" s="4" t="str">
        <f t="shared" si="1"/>
        <v>https://dati.anticorruzione.it/superset/dashboard/dettaglio_cig/?cig=B257076A91</v>
      </c>
      <c r="G118" s="3">
        <v>4663</v>
      </c>
      <c r="H118" s="3">
        <v>4563</v>
      </c>
      <c r="I118" t="s">
        <v>361</v>
      </c>
    </row>
    <row r="119" spans="1:9">
      <c r="A119" t="s">
        <v>362</v>
      </c>
      <c r="B119" t="s">
        <v>9</v>
      </c>
      <c r="C119" t="s">
        <v>14</v>
      </c>
      <c r="D119" t="s">
        <v>363</v>
      </c>
      <c r="E119" s="2">
        <v>12000</v>
      </c>
      <c r="F119" s="4" t="str">
        <f t="shared" si="1"/>
        <v>https://dati.anticorruzione.it/superset/dashboard/dettaglio_cig/?cig=B256BEED4D</v>
      </c>
      <c r="G119" s="3">
        <v>4660</v>
      </c>
      <c r="H119" s="3">
        <v>4560</v>
      </c>
      <c r="I119" t="s">
        <v>364</v>
      </c>
    </row>
    <row r="120" spans="1:9">
      <c r="A120" t="s">
        <v>365</v>
      </c>
      <c r="B120" t="s">
        <v>9</v>
      </c>
      <c r="C120" t="s">
        <v>10</v>
      </c>
      <c r="D120" t="s">
        <v>60</v>
      </c>
      <c r="E120" s="2">
        <v>25000</v>
      </c>
      <c r="F120" s="4" t="str">
        <f t="shared" si="1"/>
        <v>https://dati.anticorruzione.it/superset/dashboard/dettaglio_cig/?cig=B25659A472</v>
      </c>
      <c r="G120" s="3">
        <v>4657</v>
      </c>
      <c r="H120" s="3">
        <v>4557</v>
      </c>
      <c r="I120" t="s">
        <v>366</v>
      </c>
    </row>
    <row r="121" spans="1:9">
      <c r="A121" t="s">
        <v>367</v>
      </c>
      <c r="B121" t="s">
        <v>9</v>
      </c>
      <c r="C121" t="s">
        <v>10</v>
      </c>
      <c r="D121" t="s">
        <v>368</v>
      </c>
      <c r="E121" s="2">
        <v>21280</v>
      </c>
      <c r="F121" s="4" t="str">
        <f t="shared" si="1"/>
        <v>https://dati.anticorruzione.it/superset/dashboard/dettaglio_cig/?cig=B2566B6ECC</v>
      </c>
      <c r="G121" s="3">
        <v>4614</v>
      </c>
      <c r="H121" s="3">
        <v>4513</v>
      </c>
      <c r="I121" t="s">
        <v>369</v>
      </c>
    </row>
    <row r="122" spans="1:9">
      <c r="A122" t="s">
        <v>370</v>
      </c>
      <c r="B122" t="s">
        <v>18</v>
      </c>
      <c r="C122" t="s">
        <v>10</v>
      </c>
      <c r="D122" t="s">
        <v>371</v>
      </c>
      <c r="E122" s="2">
        <v>2500</v>
      </c>
      <c r="F122" s="4" t="str">
        <f t="shared" si="1"/>
        <v>https://dati.anticorruzione.it/superset/dashboard/dettaglio_cig/?cig=B24AD86C7B</v>
      </c>
      <c r="G122" s="3">
        <v>4594</v>
      </c>
      <c r="H122" s="3">
        <v>4490</v>
      </c>
      <c r="I122" t="s">
        <v>372</v>
      </c>
    </row>
    <row r="123" spans="1:9">
      <c r="A123" t="s">
        <v>373</v>
      </c>
      <c r="B123" t="s">
        <v>9</v>
      </c>
      <c r="C123" t="s">
        <v>10</v>
      </c>
      <c r="D123" t="s">
        <v>374</v>
      </c>
      <c r="E123" s="2">
        <v>15000</v>
      </c>
      <c r="F123" s="4" t="str">
        <f t="shared" si="1"/>
        <v>https://dati.anticorruzione.it/superset/dashboard/dettaglio_cig/?cig=B24A5CBB5C</v>
      </c>
      <c r="G123" s="3">
        <v>4590</v>
      </c>
      <c r="H123" s="3">
        <v>4486</v>
      </c>
      <c r="I123" t="s">
        <v>375</v>
      </c>
    </row>
    <row r="124" spans="1:9">
      <c r="A124" t="s">
        <v>376</v>
      </c>
      <c r="B124" t="s">
        <v>18</v>
      </c>
      <c r="C124" t="s">
        <v>14</v>
      </c>
      <c r="D124" t="s">
        <v>377</v>
      </c>
      <c r="E124" s="2">
        <v>4850</v>
      </c>
      <c r="F124" s="4" t="str">
        <f t="shared" si="1"/>
        <v>https://dati.anticorruzione.it/superset/dashboard/dettaglio_cig/?cig=B24A583FF0</v>
      </c>
      <c r="G124" s="3">
        <v>4589</v>
      </c>
      <c r="H124" s="3">
        <v>4485</v>
      </c>
      <c r="I124" t="s">
        <v>378</v>
      </c>
    </row>
    <row r="125" spans="1:9">
      <c r="A125" t="s">
        <v>379</v>
      </c>
      <c r="B125" t="s">
        <v>18</v>
      </c>
      <c r="C125" t="s">
        <v>10</v>
      </c>
      <c r="D125" t="s">
        <v>380</v>
      </c>
      <c r="E125" s="2">
        <v>819</v>
      </c>
      <c r="F125" s="4" t="str">
        <f t="shared" si="1"/>
        <v>https://dati.anticorruzione.it/superset/dashboard/dettaglio_cig/?cig=B24648C39E</v>
      </c>
      <c r="G125" s="3">
        <v>4571</v>
      </c>
      <c r="H125" s="3">
        <v>4468</v>
      </c>
      <c r="I125" t="s">
        <v>381</v>
      </c>
    </row>
    <row r="126" spans="1:9">
      <c r="A126" t="s">
        <v>382</v>
      </c>
      <c r="B126" t="s">
        <v>18</v>
      </c>
      <c r="C126" t="s">
        <v>10</v>
      </c>
      <c r="D126" t="s">
        <v>383</v>
      </c>
      <c r="E126" s="2">
        <v>480</v>
      </c>
      <c r="F126" s="4" t="str">
        <f t="shared" si="1"/>
        <v>https://dati.anticorruzione.it/superset/dashboard/dettaglio_cig/?cig=B2462F53C0</v>
      </c>
      <c r="G126" s="3">
        <v>4570</v>
      </c>
      <c r="H126" s="3">
        <v>4467</v>
      </c>
      <c r="I126" t="s">
        <v>384</v>
      </c>
    </row>
    <row r="127" spans="1:9">
      <c r="A127" t="s">
        <v>385</v>
      </c>
      <c r="B127" t="s">
        <v>9</v>
      </c>
      <c r="C127" t="s">
        <v>14</v>
      </c>
      <c r="D127" t="s">
        <v>386</v>
      </c>
      <c r="E127" s="2">
        <v>12000</v>
      </c>
      <c r="F127" s="4" t="str">
        <f t="shared" si="1"/>
        <v>https://dati.anticorruzione.it/superset/dashboard/dettaglio_cig/?cig=B24620A1D3</v>
      </c>
      <c r="G127" s="3">
        <v>4569</v>
      </c>
      <c r="H127" s="3">
        <v>4466</v>
      </c>
      <c r="I127" t="s">
        <v>387</v>
      </c>
    </row>
    <row r="128" spans="1:9">
      <c r="A128" t="s">
        <v>388</v>
      </c>
      <c r="B128" t="s">
        <v>18</v>
      </c>
      <c r="C128" t="s">
        <v>14</v>
      </c>
      <c r="D128" t="s">
        <v>389</v>
      </c>
      <c r="E128" s="2">
        <v>4800</v>
      </c>
      <c r="F128" s="4" t="str">
        <f t="shared" si="1"/>
        <v>https://dati.anticorruzione.it/superset/dashboard/dettaglio_cig/?cig=B242812B75</v>
      </c>
      <c r="G128" s="3">
        <v>4554</v>
      </c>
      <c r="H128" s="3">
        <v>4450</v>
      </c>
      <c r="I128" t="s">
        <v>390</v>
      </c>
    </row>
    <row r="129" spans="1:9">
      <c r="A129" t="s">
        <v>391</v>
      </c>
      <c r="B129" t="s">
        <v>9</v>
      </c>
      <c r="C129" t="s">
        <v>14</v>
      </c>
      <c r="D129" t="s">
        <v>392</v>
      </c>
      <c r="E129" s="2">
        <v>12825</v>
      </c>
      <c r="F129" s="4" t="str">
        <f t="shared" si="1"/>
        <v>https://dati.anticorruzione.it/superset/dashboard/dettaglio_cig/?cig=B23D0E4A10</v>
      </c>
      <c r="G129" s="3">
        <v>4507</v>
      </c>
      <c r="H129" s="3">
        <v>4409</v>
      </c>
      <c r="I129" t="s">
        <v>393</v>
      </c>
    </row>
    <row r="130" spans="1:9">
      <c r="A130" t="s">
        <v>394</v>
      </c>
      <c r="B130" t="s">
        <v>9</v>
      </c>
      <c r="C130" t="s">
        <v>14</v>
      </c>
      <c r="D130" t="s">
        <v>395</v>
      </c>
      <c r="E130" s="2">
        <v>8370</v>
      </c>
      <c r="F130" s="4" t="str">
        <f t="shared" si="1"/>
        <v>https://dati.anticorruzione.it/superset/dashboard/dettaglio_cig/?cig=B23D8F62FD</v>
      </c>
      <c r="G130" s="3">
        <v>4499</v>
      </c>
      <c r="H130" s="3">
        <v>4402</v>
      </c>
      <c r="I130" t="s">
        <v>396</v>
      </c>
    </row>
    <row r="131" spans="1:9">
      <c r="A131" t="s">
        <v>397</v>
      </c>
      <c r="B131" t="s">
        <v>9</v>
      </c>
      <c r="C131" t="s">
        <v>10</v>
      </c>
      <c r="D131" t="s">
        <v>398</v>
      </c>
      <c r="E131" s="2">
        <v>10000</v>
      </c>
      <c r="F131" s="4" t="str">
        <f t="shared" ref="F131:F148" si="2">HYPERLINK(I131,I131)</f>
        <v>https://dati.anticorruzione.it/superset/dashboard/dettaglio_cig/?cig=B23D946501</v>
      </c>
      <c r="G131" s="3">
        <v>4496</v>
      </c>
      <c r="H131" s="3">
        <v>4399</v>
      </c>
      <c r="I131" t="s">
        <v>399</v>
      </c>
    </row>
    <row r="132" spans="1:9">
      <c r="A132" t="s">
        <v>400</v>
      </c>
      <c r="B132" t="s">
        <v>9</v>
      </c>
      <c r="C132" t="s">
        <v>14</v>
      </c>
      <c r="D132" t="s">
        <v>401</v>
      </c>
      <c r="E132" s="2">
        <v>15045</v>
      </c>
      <c r="F132" s="4" t="str">
        <f t="shared" si="2"/>
        <v>https://dati.anticorruzione.it/superset/dashboard/dettaglio_cig/?cig=B22F2EABC3</v>
      </c>
      <c r="G132" s="3">
        <v>4419</v>
      </c>
      <c r="H132" s="3">
        <v>4315</v>
      </c>
      <c r="I132" t="s">
        <v>402</v>
      </c>
    </row>
    <row r="133" spans="1:9">
      <c r="A133" t="s">
        <v>403</v>
      </c>
      <c r="B133" t="s">
        <v>9</v>
      </c>
      <c r="C133" t="s">
        <v>14</v>
      </c>
      <c r="D133" t="s">
        <v>404</v>
      </c>
      <c r="E133" s="2">
        <v>12786.5</v>
      </c>
      <c r="F133" s="4" t="str">
        <f t="shared" si="2"/>
        <v>https://dati.anticorruzione.it/superset/dashboard/dettaglio_cig/?cig=B22D505052</v>
      </c>
      <c r="G133" s="3">
        <v>4372</v>
      </c>
      <c r="H133" s="3">
        <v>4276</v>
      </c>
      <c r="I133" t="s">
        <v>405</v>
      </c>
    </row>
    <row r="134" spans="1:9">
      <c r="A134" t="s">
        <v>406</v>
      </c>
      <c r="B134" t="s">
        <v>18</v>
      </c>
      <c r="C134" t="s">
        <v>10</v>
      </c>
      <c r="D134" t="s">
        <v>407</v>
      </c>
      <c r="E134" s="2">
        <v>1248</v>
      </c>
      <c r="F134" s="4" t="str">
        <f t="shared" si="2"/>
        <v>https://dati.anticorruzione.it/superset/dashboard/dettaglio_cig/?cig=B22DDF2DF2</v>
      </c>
      <c r="G134" s="3">
        <v>4345</v>
      </c>
      <c r="H134" s="3">
        <v>4252</v>
      </c>
      <c r="I134" t="s">
        <v>408</v>
      </c>
    </row>
    <row r="135" spans="1:9">
      <c r="A135" t="s">
        <v>409</v>
      </c>
      <c r="B135" t="s">
        <v>18</v>
      </c>
      <c r="C135" t="s">
        <v>10</v>
      </c>
      <c r="D135" t="s">
        <v>410</v>
      </c>
      <c r="E135" s="2">
        <v>3000</v>
      </c>
      <c r="F135" s="4" t="str">
        <f t="shared" si="2"/>
        <v>https://dati.anticorruzione.it/superset/dashboard/dettaglio_cig/?cig=B22DE3BA31</v>
      </c>
      <c r="G135" s="3">
        <v>4301</v>
      </c>
      <c r="H135" s="3">
        <v>4204</v>
      </c>
      <c r="I135" t="s">
        <v>411</v>
      </c>
    </row>
    <row r="136" spans="1:9">
      <c r="A136" t="s">
        <v>412</v>
      </c>
      <c r="B136" t="s">
        <v>18</v>
      </c>
      <c r="C136" t="s">
        <v>10</v>
      </c>
      <c r="D136" t="s">
        <v>413</v>
      </c>
      <c r="E136" s="2">
        <v>3900</v>
      </c>
      <c r="F136" s="4" t="str">
        <f t="shared" si="2"/>
        <v>https://dati.anticorruzione.it/superset/dashboard/dettaglio_cig/?cig=B22DE9DB10</v>
      </c>
      <c r="G136" s="3">
        <v>4266</v>
      </c>
      <c r="H136" s="3">
        <v>4167</v>
      </c>
      <c r="I136" t="s">
        <v>414</v>
      </c>
    </row>
    <row r="137" spans="1:9">
      <c r="A137" t="s">
        <v>415</v>
      </c>
      <c r="B137" t="s">
        <v>9</v>
      </c>
      <c r="C137" t="s">
        <v>10</v>
      </c>
      <c r="D137" t="s">
        <v>416</v>
      </c>
      <c r="E137" s="2">
        <v>29395</v>
      </c>
      <c r="F137" s="4" t="str">
        <f t="shared" si="2"/>
        <v>https://dati.anticorruzione.it/superset/dashboard/dettaglio_cig/?cig=B20DF386F1</v>
      </c>
      <c r="G137" s="3">
        <v>4208</v>
      </c>
      <c r="H137" s="3">
        <v>4113</v>
      </c>
      <c r="I137" t="s">
        <v>417</v>
      </c>
    </row>
    <row r="138" spans="1:9">
      <c r="A138" t="s">
        <v>418</v>
      </c>
      <c r="B138" t="s">
        <v>9</v>
      </c>
      <c r="C138" t="s">
        <v>14</v>
      </c>
      <c r="D138" t="s">
        <v>419</v>
      </c>
      <c r="E138" s="2">
        <v>19500</v>
      </c>
      <c r="F138" s="4" t="str">
        <f t="shared" si="2"/>
        <v>https://dati.anticorruzione.it/superset/dashboard/dettaglio_cig/?cig=B20D950733</v>
      </c>
      <c r="G138" s="3">
        <v>4202</v>
      </c>
      <c r="H138" s="3">
        <v>4107</v>
      </c>
      <c r="I138" t="s">
        <v>420</v>
      </c>
    </row>
    <row r="139" spans="1:9">
      <c r="A139" t="s">
        <v>421</v>
      </c>
      <c r="B139" t="s">
        <v>9</v>
      </c>
      <c r="C139" t="s">
        <v>10</v>
      </c>
      <c r="D139" t="s">
        <v>422</v>
      </c>
      <c r="E139" s="2">
        <v>111360</v>
      </c>
      <c r="F139" s="4" t="str">
        <f t="shared" si="2"/>
        <v>https://dati.anticorruzione.it/superset/dashboard/dettaglio_cig/?cig=B23D18C4B5</v>
      </c>
      <c r="G139" s="3">
        <v>4029</v>
      </c>
      <c r="H139" s="3">
        <v>3947</v>
      </c>
      <c r="I139" t="s">
        <v>423</v>
      </c>
    </row>
    <row r="140" spans="1:9">
      <c r="A140" t="s">
        <v>424</v>
      </c>
      <c r="B140" t="s">
        <v>18</v>
      </c>
      <c r="C140" t="s">
        <v>14</v>
      </c>
      <c r="D140" t="s">
        <v>425</v>
      </c>
      <c r="E140" s="2">
        <v>1860</v>
      </c>
      <c r="F140" s="4" t="str">
        <f t="shared" si="2"/>
        <v>https://dati.anticorruzione.it/superset/dashboard/dettaglio_cig/?cig=B20E02BF76</v>
      </c>
      <c r="G140" s="3">
        <v>4025</v>
      </c>
      <c r="H140" s="3">
        <v>3943</v>
      </c>
      <c r="I140" t="s">
        <v>426</v>
      </c>
    </row>
    <row r="141" spans="1:9">
      <c r="A141" t="s">
        <v>427</v>
      </c>
      <c r="B141" t="s">
        <v>9</v>
      </c>
      <c r="C141" t="s">
        <v>10</v>
      </c>
      <c r="D141" t="s">
        <v>428</v>
      </c>
      <c r="E141" s="2">
        <v>139500</v>
      </c>
      <c r="F141" s="4" t="str">
        <f t="shared" si="2"/>
        <v>https://dati.anticorruzione.it/superset/dashboard/dettaglio_cig/?cig=B20DAEDC03</v>
      </c>
      <c r="G141" s="3">
        <v>4014</v>
      </c>
      <c r="H141" s="3">
        <v>3929</v>
      </c>
      <c r="I141" t="s">
        <v>429</v>
      </c>
    </row>
    <row r="142" spans="1:9">
      <c r="A142" t="s">
        <v>430</v>
      </c>
      <c r="B142" t="s">
        <v>9</v>
      </c>
      <c r="C142" t="s">
        <v>14</v>
      </c>
      <c r="D142" t="s">
        <v>431</v>
      </c>
      <c r="E142" s="2">
        <v>20280</v>
      </c>
      <c r="F142" s="4" t="str">
        <f t="shared" si="2"/>
        <v>https://dati.anticorruzione.it/superset/dashboard/dettaglio_cig/?cig=B20E5ECF05</v>
      </c>
      <c r="G142" s="3">
        <v>3146</v>
      </c>
      <c r="H142" s="3">
        <v>3057</v>
      </c>
      <c r="I142" t="s">
        <v>432</v>
      </c>
    </row>
    <row r="143" spans="1:9">
      <c r="A143" t="s">
        <v>433</v>
      </c>
      <c r="B143" t="s">
        <v>9</v>
      </c>
      <c r="C143" t="s">
        <v>14</v>
      </c>
      <c r="D143" t="s">
        <v>434</v>
      </c>
      <c r="E143" s="2">
        <v>6500</v>
      </c>
      <c r="F143" s="4" t="str">
        <f t="shared" si="2"/>
        <v>https://dati.anticorruzione.it/superset/dashboard/dettaglio_cig/?cig=B20D517B20</v>
      </c>
      <c r="G143" s="3">
        <v>3117</v>
      </c>
      <c r="H143" s="3">
        <v>3028</v>
      </c>
      <c r="I143" t="s">
        <v>435</v>
      </c>
    </row>
    <row r="144" spans="1:9">
      <c r="A144" t="s">
        <v>436</v>
      </c>
      <c r="B144" t="s">
        <v>9</v>
      </c>
      <c r="C144" t="s">
        <v>10</v>
      </c>
      <c r="D144" t="s">
        <v>437</v>
      </c>
      <c r="E144" s="2">
        <v>46939.8</v>
      </c>
      <c r="F144" s="4" t="str">
        <f t="shared" si="2"/>
        <v>https://dati.anticorruzione.it/superset/dashboard/dettaglio_cig/?cig=B20CEC53EB</v>
      </c>
      <c r="G144" s="3">
        <v>2969</v>
      </c>
      <c r="H144" s="3">
        <v>2878</v>
      </c>
      <c r="I144" t="s">
        <v>438</v>
      </c>
    </row>
    <row r="145" spans="1:9">
      <c r="A145" t="s">
        <v>439</v>
      </c>
      <c r="B145" t="s">
        <v>18</v>
      </c>
      <c r="C145" t="s">
        <v>14</v>
      </c>
      <c r="D145" t="s">
        <v>440</v>
      </c>
      <c r="E145" s="2">
        <v>3900</v>
      </c>
      <c r="F145" s="4" t="str">
        <f t="shared" si="2"/>
        <v>https://dati.anticorruzione.it/superset/dashboard/dettaglio_cig/?cig=B20D4CDE0E</v>
      </c>
      <c r="G145" s="3">
        <v>2550</v>
      </c>
      <c r="H145" s="3">
        <v>2438</v>
      </c>
      <c r="I145" t="s">
        <v>441</v>
      </c>
    </row>
    <row r="146" spans="1:9">
      <c r="A146" t="s">
        <v>442</v>
      </c>
      <c r="B146" t="s">
        <v>9</v>
      </c>
      <c r="C146" t="s">
        <v>14</v>
      </c>
      <c r="D146" t="s">
        <v>443</v>
      </c>
      <c r="E146" s="2">
        <v>24000</v>
      </c>
      <c r="F146" s="4" t="str">
        <f t="shared" si="2"/>
        <v>https://dati.anticorruzione.it/superset/dashboard/dettaglio_cig/?cig=B20DBADA75</v>
      </c>
      <c r="G146" s="3">
        <v>2481</v>
      </c>
      <c r="H146" s="3">
        <v>2355</v>
      </c>
      <c r="I146" t="s">
        <v>444</v>
      </c>
    </row>
    <row r="147" spans="1:9">
      <c r="A147" t="s">
        <v>445</v>
      </c>
      <c r="B147" t="s">
        <v>9</v>
      </c>
      <c r="C147" t="s">
        <v>14</v>
      </c>
      <c r="D147" t="s">
        <v>446</v>
      </c>
      <c r="E147" s="2">
        <v>18900</v>
      </c>
      <c r="F147" s="4" t="str">
        <f t="shared" si="2"/>
        <v>https://dati.anticorruzione.it/superset/dashboard/dettaglio_cig/?cig=B20DB75C3E</v>
      </c>
      <c r="G147" s="3">
        <v>2465</v>
      </c>
      <c r="H147" s="3">
        <v>2341</v>
      </c>
      <c r="I147" t="s">
        <v>447</v>
      </c>
    </row>
    <row r="148" spans="1:9">
      <c r="A148" t="s">
        <v>448</v>
      </c>
      <c r="B148" t="s">
        <v>9</v>
      </c>
      <c r="C148" t="s">
        <v>14</v>
      </c>
      <c r="D148" t="s">
        <v>449</v>
      </c>
      <c r="E148" s="2">
        <v>65000</v>
      </c>
      <c r="F148" s="4" t="str">
        <f t="shared" si="2"/>
        <v>https://dati.anticorruzione.it/superset/dashboard/dettaglio_cig/?cig=B20CEFE2F5</v>
      </c>
      <c r="G148" s="3">
        <v>2447</v>
      </c>
      <c r="H148" s="3">
        <v>2324</v>
      </c>
      <c r="I148" t="s">
        <v>450</v>
      </c>
    </row>
    <row r="150" spans="1:9">
      <c r="A150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Mengoni Andrea</cp:lastModifiedBy>
  <dcterms:modified xsi:type="dcterms:W3CDTF">2025-01-24T10:47:33Z</dcterms:modified>
</cp:coreProperties>
</file>